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aafdn.sharepoint.com/sites/SP-Scholarships/Shared Documents/Access Folders By Year/22-23 Process/Reports/"/>
    </mc:Choice>
  </mc:AlternateContent>
  <xr:revisionPtr revIDLastSave="5" documentId="8_{DAC23F20-60F1-487D-824A-16DC2CE7A474}" xr6:coauthVersionLast="47" xr6:coauthVersionMax="47" xr10:uidLastSave="{C408F383-883A-47A3-9C55-742BF63A97CB}"/>
  <bookViews>
    <workbookView xWindow="33720" yWindow="-120" windowWidth="29040" windowHeight="15840" xr2:uid="{00000000-000D-0000-FFFF-FFFF00000000}"/>
  </bookViews>
  <sheets>
    <sheet name="SAAFDN Scholarships" sheetId="5" r:id="rId1"/>
    <sheet name="Common Application" sheetId="2" state="hidden" r:id="rId2"/>
    <sheet name="Individual Applications" sheetId="4" state="hidden" r:id="rId3"/>
    <sheet name="External Processes" sheetId="3"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<sst xmlns="http://schemas.openxmlformats.org/spreadsheetml/2006/main" count="2385" uniqueCount="467">
  <si>
    <t>Application 
Open Date</t>
  </si>
  <si>
    <t>Application Close Date</t>
  </si>
  <si>
    <t>Fund Name</t>
  </si>
  <si>
    <t>Course of Study</t>
  </si>
  <si>
    <t>Geographic
 Limitations</t>
  </si>
  <si>
    <t>New Application Critieria</t>
  </si>
  <si>
    <t>Renewal</t>
  </si>
  <si>
    <t>Renewal Term</t>
  </si>
  <si>
    <t>Renewal Application Criteria</t>
  </si>
  <si>
    <t>Application Link</t>
  </si>
  <si>
    <t>December 1</t>
  </si>
  <si>
    <t>February 24</t>
  </si>
  <si>
    <t>Available for all areas of study</t>
  </si>
  <si>
    <t>USA</t>
  </si>
  <si>
    <t>o Must be a birthmother who has placed her child for adoption through Abrazo Adoption Associates
o High school diploma or GED
o Been accepted to attend an accredited college, university or technical school</t>
  </si>
  <si>
    <t>N/A</t>
  </si>
  <si>
    <t>Yes</t>
  </si>
  <si>
    <t>Tuition, Fees, Books and Supplies</t>
  </si>
  <si>
    <t>No</t>
  </si>
  <si>
    <t>Alamo Heights High School Class of 1965 Teacher Appreciation Scholarship</t>
  </si>
  <si>
    <t>Tution, Fees, Books and Educational Expenses</t>
  </si>
  <si>
    <t>American Society of Civil Engineers Scholarship</t>
  </si>
  <si>
    <t>Civil Engineering</t>
  </si>
  <si>
    <t>UTSA</t>
  </si>
  <si>
    <t>o Bexar county resident
o Graduate of Bexar county high school
o Must have a financial need</t>
  </si>
  <si>
    <t>1 year</t>
  </si>
  <si>
    <t>Vocational or Technical School in USA</t>
  </si>
  <si>
    <t xml:space="preserve">o Must be a resident of Bexar County
o Graduate from any high school in Bexar County
o Be planning to attend any vocational or technical school in the U.S.
o Be unable to attend college without financial assistance  </t>
  </si>
  <si>
    <t>Bartlett Cocke General Contractors Scholarship</t>
  </si>
  <si>
    <t>3 years</t>
  </si>
  <si>
    <t>Ben and Ida Alexander Scholarship</t>
  </si>
  <si>
    <t>o Must be a graduating high school senior of Cotulla ISD
o Resident of LaSalle County</t>
  </si>
  <si>
    <t>Benson Foundation Scholarship</t>
  </si>
  <si>
    <t>Aeronautics</t>
  </si>
  <si>
    <t>o Graduate of a Texas high school 
o Cumulative 3.0 on 4.0
o Between the ages of 18-25
o Attend Hallmark Institute in San Antonio or Spartan School of Aeronautics in Tulsa, Oklahoma
o Major is a career in aircraft power-plant or aircraft mechanics
o Be unable to attend college without financial assistance
o Must have been employed at some time during high school</t>
  </si>
  <si>
    <t>Blue Bird Auxiliary Scholarship</t>
  </si>
  <si>
    <t>Healthcare:
Medical Doctor
Doctor of Osteopathy
Dentistry
Pharmacy
Physician's Assistant
Physical or Occupational Therapy
Radiology
Nursing
Cardiology
Pathology
Surgery
Respiratory Therapy
Anesthesiology
Other technical profession</t>
  </si>
  <si>
    <t>Tuition, Fees, Book, Room and Board</t>
  </si>
  <si>
    <t>Custom Letter</t>
  </si>
  <si>
    <t>Brice and Teresa Moczygemba Scholarship</t>
  </si>
  <si>
    <t>o Must be a Bexar County resident
o Graduate of a high school in Bexar County
o Pursuing a Bachelor of Science degree in Civil Engineering from an EAC/ABET accredited program in the United States
o  Cumulative of 3.0 on 4.0</t>
  </si>
  <si>
    <t>Tuition and Fees</t>
  </si>
  <si>
    <t>Debbie Stolle Scholarship</t>
  </si>
  <si>
    <t>Interior Design</t>
  </si>
  <si>
    <t>Texas</t>
  </si>
  <si>
    <t xml:space="preserve">o Must be attending a Texas college, university or vocational school
o Graduate from a high school in Bexar, Kendall, or Comal County
o Complete 12 hours in the field of interior design
o U.S. citizen
o Cumulative 2.5 on 4.0
o Participate in civic or church groups
o Be unable to attend college without financial assistance  </t>
  </si>
  <si>
    <t>Tuition, Books, Room and Board and Support Services</t>
  </si>
  <si>
    <t>Construction</t>
  </si>
  <si>
    <t>o Must be the child of a current employee of a member company of the Associated Builders and Contractors, Inc. South Texas Chapter, the San Antonio Chapter of the Associated General Contractors and/or the American Subcontractors' Association San Antonio Chapter
o Graduated from any high school in Texas or have received a GED
o Pursuing a career in any field related to Construction
o Be unable to attend college without financial assistance</t>
  </si>
  <si>
    <t>Dr. Herbert E. Harper, Jr. Memorial Scholarship</t>
  </si>
  <si>
    <t>o Must be an agent, employee, children, stepchildren, or grandchildren of agents or employees of Coldwell Banker D’Ann Harper Realtors
o Plan to attend any community college, technical or vocational school, or a four-year college or university in the United States
o Must demonstrate a compelling reason on why they would like to further their education</t>
  </si>
  <si>
    <t>Tuition, Fees, Books, Supplies and Living Expenses</t>
  </si>
  <si>
    <t>Dr. Herbert E. Harper, Jr. Memorial Summer Program</t>
  </si>
  <si>
    <t>o Must be an agent, employee, children, stepchildren, or grandchildren of agents of employees of Coldwell Banker D’Ann Harper Realtors
o Graduated from high school
o Enrolled in a summer school program or summer abroad program through a United States educational institution
o Must demonstrate a compelling reason on why they would like to further their education</t>
  </si>
  <si>
    <t>Dr. Robert M. Esterl, Jr., Diversity in Medicine Scholarship</t>
  </si>
  <si>
    <t>Medicine</t>
  </si>
  <si>
    <t>University of Texas School of Medicine at San Antonio</t>
  </si>
  <si>
    <t>Tuition, Fees and Books</t>
  </si>
  <si>
    <t>Firstmark | Cunningham Scholarship</t>
  </si>
  <si>
    <t>25% Education and for other areas of study</t>
  </si>
  <si>
    <t xml:space="preserve">o Must be a member or the child of a member in at Firstmark Credit Union in good standing
o Graduating high school senior
o Be in the top 15% of his/her graduating class
o Study at an academically accredited two- or four-year college or university
o Demonstrate academic achievement, character and community service in high school.
o Twenty-five percent of applicants selected will study for a career in education  </t>
  </si>
  <si>
    <t>Friends of Carver Scholarship - Barrett Scholarship</t>
  </si>
  <si>
    <t xml:space="preserve">o Must be a graduating high school senior from Idea Carver Academy or have previously attended Carver Academy
o Be a black/African American girl
o Cumulative 3.25 on 4.0
o Participate in extracurricular and community service activities  </t>
  </si>
  <si>
    <t>Friends of Carver Scholarship - Ewing Halsell Scholarship</t>
  </si>
  <si>
    <t xml:space="preserve">o Must be a graduating high school senior from Idea Carver or any Idea San Antonio school
o Cumulative 3.25 on a 4.0
o Participate in extracurricular and community service activities  </t>
  </si>
  <si>
    <t>Any University/College in the state of Texas</t>
  </si>
  <si>
    <t>Tution, Fees, Books and Fees</t>
  </si>
  <si>
    <t>Ida V. Holland Educational Scholarship</t>
  </si>
  <si>
    <t>o Graduating high school senior from Bexar County
o Lives in a residential facility
o In the custody of the state or is unable to attend college without financial assistance</t>
  </si>
  <si>
    <t>Itron/CPS Energy Smart Energy Education Scholarship</t>
  </si>
  <si>
    <t>University of Texas at San Antonio Texas A&amp;M University-San Antonio Trinity University
St. Mary's University
University of the Incarnate Word
Any of the Alamo Colleges</t>
  </si>
  <si>
    <t>Joe Salek Scholarship for Theater Arts</t>
  </si>
  <si>
    <t>Theatre Arts:
Acting, Playwriting, Directing, Scenery and Costume Design, and Theatre Management</t>
  </si>
  <si>
    <r>
      <t xml:space="preserve">o Must graduate from a high school in Bexar County
o Major related to theater arts: </t>
    </r>
    <r>
      <rPr>
        <b/>
        <i/>
        <sz val="11"/>
        <color rgb="FF000000"/>
        <rFont val="Calibri"/>
        <family val="2"/>
        <scheme val="minor"/>
      </rPr>
      <t>acting, playwriting, directing, scenery and costumer design and theater management</t>
    </r>
    <r>
      <rPr>
        <sz val="11"/>
        <color rgb="FF000000"/>
        <rFont val="Calibri"/>
        <family val="2"/>
        <scheme val="minor"/>
      </rPr>
      <t xml:space="preserve">
o Cumulative 3.0 on 4.0  </t>
    </r>
  </si>
  <si>
    <t>Methodist Hospital Stone Oak Scholarship</t>
  </si>
  <si>
    <t>o  Must have a one-year minimum employment history at Methodist Stone Oak Hospital
o Plan to attend any accredited college or vocational/technical school
o Plan to attend at least part-time (2 classes per traditional semester or quarterly enrollment cycles)</t>
  </si>
  <si>
    <t>Noel C. Bonilla Memorial Scholarship</t>
  </si>
  <si>
    <t>Howard University, D.C.</t>
  </si>
  <si>
    <r>
      <rPr>
        <b/>
        <u/>
        <sz val="11"/>
        <color rgb="FF000000"/>
        <rFont val="Calibri"/>
        <family val="2"/>
        <scheme val="minor"/>
      </rPr>
      <t>SCHOLARSHIP A</t>
    </r>
    <r>
      <rPr>
        <sz val="11"/>
        <color rgb="FF000000"/>
        <rFont val="Calibri"/>
        <family val="2"/>
        <scheme val="minor"/>
      </rPr>
      <t xml:space="preserve">
o Must be a graduating high school male student from Central Islip High School in Central Islip, New York
o attend Howard University in Washington, D.C. for the freshman year of college
</t>
    </r>
    <r>
      <rPr>
        <b/>
        <u/>
        <sz val="11"/>
        <color rgb="FF000000"/>
        <rFont val="Calibri"/>
        <family val="2"/>
        <scheme val="minor"/>
      </rPr>
      <t>SCHOLARSHIP B</t>
    </r>
    <r>
      <rPr>
        <sz val="11"/>
        <color rgb="FF000000"/>
        <rFont val="Calibri"/>
        <family val="2"/>
        <scheme val="minor"/>
      </rPr>
      <t xml:space="preserve">
o Must be a graduating high school senior from any high school and a member of the Suffolk County Jack &amp; Jill Chapter of Long Island, NY
o must have graduated from the Suffolk County Jack &amp; Jill Chapter of Long Island, NY within the past five years
o Attend Howard University as an undergraduate or graduate as a full-time student </t>
    </r>
  </si>
  <si>
    <t>Journalism or Communications Major
Career in communications industry such as broadcast, print, advertising, public relations, photojournalism, publishing, graphic arts or online journalism</t>
  </si>
  <si>
    <r>
      <t xml:space="preserve">o Must study in the field of journalism, communications or commit to pursue a career in the communications industry (broadcast, print, advertising, public relations, photojournalism, publishing, graphic arts, or online journalism)
o Full-time enrollment
o Must be a resident of:  </t>
    </r>
    <r>
      <rPr>
        <b/>
        <i/>
        <sz val="11"/>
        <color rgb="FF000000"/>
        <rFont val="Calibri"/>
        <family val="2"/>
        <scheme val="minor"/>
      </rPr>
      <t xml:space="preserve">Atascosa, Bandera, Bexar, Comal, Guadalupe, Kendall, Medina or Wilson counties
</t>
    </r>
    <r>
      <rPr>
        <sz val="11"/>
        <color rgb="FF000000"/>
        <rFont val="Calibri"/>
        <family val="2"/>
        <scheme val="minor"/>
      </rPr>
      <t xml:space="preserve">o Attend school in San Antonio if their permanent residence is outside the counties listed above
o Pursuing a </t>
    </r>
    <r>
      <rPr>
        <b/>
        <sz val="12"/>
        <color rgb="FF000000"/>
        <rFont val="Calibri"/>
        <family val="2"/>
        <scheme val="minor"/>
      </rPr>
      <t>career in publishing</t>
    </r>
    <r>
      <rPr>
        <sz val="12"/>
        <color rgb="FF000000"/>
        <rFont val="Calibri"/>
        <family val="2"/>
        <scheme val="minor"/>
      </rPr>
      <t xml:space="preserve"> can live anywhere in the country
o Be able to demonstrate need  </t>
    </r>
  </si>
  <si>
    <t>Stephen P. Taylor Scholarship</t>
  </si>
  <si>
    <t>Texas Educational Foundation Scholarship</t>
  </si>
  <si>
    <t>USAA Golden Eagle Scholarship</t>
  </si>
  <si>
    <t>o Must be a child or grandchild of a member of the USAA Golden Eagle Club
o Be a graduating high school senior
o Cumulative 3.0 on 4.0
o Submit a letter or recommendation
o Must have participated in extra-curricular activities in high school with importance placed on volunteer community service activities
o Must plan to attend a two-year or four-year college or university</t>
  </si>
  <si>
    <t>Vikki Carr Scholarship</t>
  </si>
  <si>
    <t>o Must be a legal U.S. resident of Mexican American descent
o Graduating high school senior attending high school in Bexar County
o Have financial need and the grit to pursue higher education
o Involved in extracurricular interests and a passion for community involvement
o Pursuing a two-or four-year degree at an accredited college, university or vocational/technical school
o Preference will be given to students that are bilingual (fluent in English and Spanish)</t>
  </si>
  <si>
    <t>World Affairs Council of San Antonio Scholarship</t>
  </si>
  <si>
    <t>Bexar County</t>
  </si>
  <si>
    <r>
      <t xml:space="preserve">o Must be a </t>
    </r>
    <r>
      <rPr>
        <sz val="12"/>
        <color theme="1"/>
        <rFont val="Calibri"/>
        <family val="2"/>
        <scheme val="minor"/>
      </rPr>
      <t xml:space="preserve">graduating senior or a </t>
    </r>
    <r>
      <rPr>
        <sz val="12"/>
        <color rgb="FF000000"/>
        <rFont val="Calibri"/>
        <family val="2"/>
        <scheme val="minor"/>
      </rPr>
      <t>graduate from a</t>
    </r>
    <r>
      <rPr>
        <sz val="12"/>
        <color theme="1"/>
        <rFont val="Calibri"/>
        <family val="2"/>
        <scheme val="minor"/>
      </rPr>
      <t>ny</t>
    </r>
    <r>
      <rPr>
        <sz val="12"/>
        <color rgb="FF000000"/>
        <rFont val="Calibri"/>
        <family val="2"/>
        <scheme val="minor"/>
      </rPr>
      <t xml:space="preserve"> high school in Bexar</t>
    </r>
    <r>
      <rPr>
        <sz val="12"/>
        <color theme="1"/>
        <rFont val="Calibri"/>
        <family val="2"/>
        <scheme val="minor"/>
      </rPr>
      <t xml:space="preserve"> County</t>
    </r>
    <r>
      <rPr>
        <sz val="12"/>
        <color rgb="FF000000"/>
        <rFont val="Calibri"/>
        <family val="2"/>
        <scheme val="minor"/>
      </rPr>
      <t xml:space="preserve"> or one of the following contiguous counties: Atascosa, Bandera, Comal, Frio, Gillespie, Guadalupe, Karnes, or Kendall Counties
o Must be </t>
    </r>
    <r>
      <rPr>
        <sz val="12"/>
        <color theme="1"/>
        <rFont val="Calibri"/>
        <family val="2"/>
        <scheme val="minor"/>
      </rPr>
      <t xml:space="preserve">attending a Bexar County college or university or planning to enroll in </t>
    </r>
    <r>
      <rPr>
        <sz val="12"/>
        <color rgb="FF000000"/>
        <rFont val="Calibri"/>
        <family val="2"/>
        <scheme val="minor"/>
      </rPr>
      <t>a Bexar County college or university
o Cumulative 3.0 on 4.0
o Must be preparing to study in a program or degree with an international focus or planning to study modern languages
o Provide a letter of recommendation from a high school teacher or counselor, or a college adviser or professor in their major field of study who can speak to the student’s international focus
o If selected as a recipient become a sponsored member of the World Affairs Council of San Antonio and attend at least two event</t>
    </r>
  </si>
  <si>
    <t xml:space="preserve">Walk by Faith </t>
  </si>
  <si>
    <t>Sloan Parker Pilgrim Scholarship</t>
  </si>
  <si>
    <t>College Location Limitations - Geographic</t>
  </si>
  <si>
    <t>CITGO Distinguished Scholars Program</t>
  </si>
  <si>
    <t xml:space="preserve">Dan L Duncan Houston Safari Club Foundation Scholars </t>
  </si>
  <si>
    <t>TBD</t>
  </si>
  <si>
    <t>Duncan Schlolars Program</t>
  </si>
  <si>
    <t xml:space="preserve">Feeding Student Succes </t>
  </si>
  <si>
    <t>Nov 17</t>
  </si>
  <si>
    <t>Legacy Scholars</t>
  </si>
  <si>
    <t>Valero Scholarship Fund</t>
  </si>
  <si>
    <t>Whataburger Family Foundation Scholarship Fund</t>
  </si>
  <si>
    <t xml:space="preserve">R.L. White Scholarship </t>
  </si>
  <si>
    <t>Engineering</t>
  </si>
  <si>
    <t>Univerity of Texas at San Antonio
College of Engineering</t>
  </si>
  <si>
    <t xml:space="preserve">o Must be a graduating high school senior from Bexar, Brown, Uvalde, Taylor, or Parker counties
o Be enrolled or planning to enroll at the University of Texas at San Antonio College of Engineering </t>
  </si>
  <si>
    <t>Tutiion, Fees, Books and Supplies</t>
  </si>
  <si>
    <t xml:space="preserve">Beldon Group of CompanieS Scholarship Fund  </t>
  </si>
  <si>
    <t>Availiable for all areas of Study</t>
  </si>
  <si>
    <t xml:space="preserve">o A current employee of Beldon Enterprises, or be a child or grandchild of a person employed by the company 
o A resident of the United States
o A graduate or a recipient of a GED from any high school in the US
o Attend a college, university or vocational school in the US
o Demonstrate diligence, leadership traits, or are active in school or community service
o Be unable to attend college without financial assistance 
o Beldon Family and offspring are not eligible for scholarship  </t>
  </si>
  <si>
    <t xml:space="preserve">Marshall O. Bell Scholarship Trust  </t>
  </si>
  <si>
    <t>o Student must be a graduating high school senior
o Resident of Bexar County
o be unable to attend college without financial assistance</t>
  </si>
  <si>
    <t xml:space="preserve">James H. And Ann P. Bissett Scholarship </t>
  </si>
  <si>
    <t>Nursing
Medical technology</t>
  </si>
  <si>
    <t>o Student must be a graduating high school senior
o Resident of Bexar County
o Plan to attend college in Bexar County
o Study for a career in nursing or medical technology</t>
  </si>
  <si>
    <t xml:space="preserve">Anna, Pierre and Ephraim, Block Scholarship Fund </t>
  </si>
  <si>
    <t xml:space="preserve">o Texas resident
o Full time enrollment
o Graduating high school senior from any school located in Dimmit, Duval, Hidalgo, Jim Hogg, La Salle, Starr, Webb, or Zapata Counties
o Be involved in extra-curricular activities within their high school or community
o Be unable to attend college without financial assistance
o Special consideration will be given to students attending a college or university in the State of Texas </t>
  </si>
  <si>
    <t xml:space="preserve">Carvajal Educational Scholarship </t>
  </si>
  <si>
    <t>Christian College in USA</t>
  </si>
  <si>
    <t>o A graduating high school senior from Atascosa, Bandera, Bexar, Comal, Guadalupe, Kendall, Medina, or Wilson 
o Planning to attend a Judeo-Christian affiliated institution of higher learning in the US.
o Student must also submit a recommendation from a pastor, church minister or a teacher</t>
  </si>
  <si>
    <t xml:space="preserve">o Cumulative GPA of 2.5 on a 4.0
o Full-time enrollment
o Attend a Christian or Judeo college or university 
</t>
  </si>
  <si>
    <t xml:space="preserve">Emo Jean Conttrell Scholarship Fund  </t>
  </si>
  <si>
    <t>o Student must be a graduating high school senior from Bexar County
o Participated in extra-curricular activities or community service</t>
  </si>
  <si>
    <t xml:space="preserve">Franque and Phillip Curtis Scholarship  </t>
  </si>
  <si>
    <t xml:space="preserve">Express News Charitable Foundation Scholarship Fund  </t>
  </si>
  <si>
    <t>Journalism 
Communications</t>
  </si>
  <si>
    <r>
      <t>o A</t>
    </r>
    <r>
      <rPr>
        <sz val="12"/>
        <color theme="1"/>
        <rFont val="Calibri"/>
        <family val="2"/>
        <scheme val="minor"/>
      </rPr>
      <t xml:space="preserve"> resident of South Texas and currently residing in one of the following counties: Bexar, Blanco, Hayes, Comal, Guadalupe, Wilson, Atascosa, Bee, Live Oak, Nueces, Cameron, Hidalgo, Webb, Frio, Medina, Uvalde, Kinney, Val Verde, Bandera, Kerr, Kendall, Gillespie, Caldwell, Gonzalez, La Salle, Dimmit, Maverick, Zapata and Aransas counties
o A graduate of any high school located in one of the following counties: Bexar, Blanco, Hayes, Comal, Guadalupe, Wilson, Atascosa, Bee, Live Oak, Nueces, Cameron, Hidalgo, Webb, Frio, Medina, Uvalde, Kinney, Val Verde, Bandera, Kerr, Kendall, Gillespie, Caldwell, Gonzalez, La Salle, Dimmit, Maverick, Zapata and Aransas counties
o S</t>
    </r>
    <r>
      <rPr>
        <sz val="12"/>
        <color rgb="FF000000"/>
        <rFont val="Calibri"/>
        <family val="2"/>
        <scheme val="minor"/>
      </rPr>
      <t>tudy for a career in Journalism or Communications
o Full time enrollment as undergraduate or graduate 
o Attend any two- or four-year accredited college or university in the US</t>
    </r>
  </si>
  <si>
    <t xml:space="preserve">Express News Employee Scholarship Fund  </t>
  </si>
  <si>
    <t xml:space="preserve">o Student must be the child of a current Express-News employee
o A resident of South Texas; graduate from any high school
o Attend any two- or four-year accredited college, university or vocational/technical school  </t>
  </si>
  <si>
    <t xml:space="preserve">Francisca H. Eschauzier Scholarship </t>
  </si>
  <si>
    <t>o Student must be Latino/Hispanic descent
o A graduating high school senior from Bexar County
o Be unable to attend college without financial assistance</t>
  </si>
  <si>
    <t xml:space="preserve">ETA Alliance Booster Club Scholarship Fund  </t>
  </si>
  <si>
    <t>Science, engineering, technology, or math</t>
  </si>
  <si>
    <t xml:space="preserve">o Graduating high school senior from the school of Engineering and Technologies Academy at Roosevelt
o Cumulative GPA of 3.0 on a 4.0 scale 
o Study in the field of science, engineering, technology, or math
o Attend any accredited college, university or vocational school in the US
o Complete 100 hours of community or leadership service 
o Be unable to attend college without financial assistance.  </t>
  </si>
  <si>
    <t xml:space="preserve">Victor J. Ferrar Memorial Scholarship Fund  </t>
  </si>
  <si>
    <t>Education</t>
  </si>
  <si>
    <t>o Student must be a graduating high school senior from a high school in San Antonio
o Plan to pursue a career in education
o Cumulative GPA of 3.0 on a 4.0 scale in high school
o Be unable to attend college without financial assistance</t>
  </si>
  <si>
    <t xml:space="preserve">Michael J. Figuerora Memorial Scholarship </t>
  </si>
  <si>
    <t>o Must be a graduating high school senior from Valley Christian High School in Brownsville, TX
o Minimum cumulative 3.0 GPA on 4.0
o Be a resident of Brownsville, TX
o Be a citizen of the United States
o Plan to attend college in the U. S.
o Any field of study will be considered with preference given to students interested in computer studies.</t>
  </si>
  <si>
    <t xml:space="preserve">Joseph, Rose, Myron and Norman Fink Memorial  </t>
  </si>
  <si>
    <t>o Must be a graduating high school senior from San Antonio
o Be unable to attend college without financial assistance</t>
  </si>
  <si>
    <t xml:space="preserve">Louise M. Francis J. Jehl Scholarship Fund  </t>
  </si>
  <si>
    <t>Our Lady of the Lake University
St. Mary's University
University of the Incarnate Word</t>
  </si>
  <si>
    <t>o Must be a graduating high school senior from Bexar County
o Attend Our Lady of the Lake University, St. Mary's University, or University of the Incarnate Word
o Be unable to attend college without financial assistance</t>
  </si>
  <si>
    <r>
      <t>o  Must be a graduating high school senior from a high school in San Antonio with a preference for graduates of Virginia Allred</t>
    </r>
    <r>
      <rPr>
        <sz val="12"/>
        <color rgb="FF000000"/>
        <rFont val="Calibri"/>
        <family val="2"/>
        <scheme val="minor"/>
      </rPr>
      <t xml:space="preserve"> Stacey, Jr/Sr. High School
o  Attending an accredited 4-year college or university in the US
o Minimum cumultive 3.33 GPA on 4.0
o Participate in extra-curricular activity, club, sport or society; demonstrate good citizenship trait
o Employed while attending high school either traditionally or in an entrepreneurial pursuit
o  Be a citizen of the US
o  Be unable to attend college without financial assistance  </t>
    </r>
  </si>
  <si>
    <t xml:space="preserve">Florence Emma Eichler Scholarship  </t>
  </si>
  <si>
    <t>o Must be a graduating high school senior from Bexar, Atascosa, Bandera, Comal, Guadalupe, Kendall, Medina or Wilson Counties
o Maintain a minimum 2.0 on 4.0</t>
  </si>
  <si>
    <t xml:space="preserve">John Philip Goudge Memorial Fund  </t>
  </si>
  <si>
    <t>o Must be a graduating high school senior from Alamo Heights High School
o Average student
o Be unable to attend college without financial assistance</t>
  </si>
  <si>
    <t xml:space="preserve">Ernest B. and Marie H. Graham Scholarship  </t>
  </si>
  <si>
    <t xml:space="preserve">Methodist Healthcare Ministries Scholarship Fund Honoring George Wray Jr. and Col. Vane Hugo </t>
  </si>
  <si>
    <t>Healthcare</t>
  </si>
  <si>
    <r>
      <t xml:space="preserve">o Must be a graduating high school senior in Texas 
</t>
    </r>
    <r>
      <rPr>
        <sz val="11"/>
        <color rgb="FFFF0000"/>
        <rFont val="Calibri"/>
        <family val="2"/>
        <scheme val="minor"/>
      </rPr>
      <t xml:space="preserve">o In the upper 15% of the class
</t>
    </r>
    <r>
      <rPr>
        <sz val="11"/>
        <color rgb="FF000000"/>
        <rFont val="Calibri"/>
        <family val="2"/>
        <scheme val="minor"/>
      </rPr>
      <t>o Be a Texas resident and citizen of the United States
o Demonstrate a strong background in science
o Have performed community service
o Member of the Judeo-Christian faith
o Attend college in the U.S.
o Study for a career in the healthcare field
o Be unable to attend college without financial assistance</t>
    </r>
  </si>
  <si>
    <t>4 years undergrad
4 years graduate</t>
  </si>
  <si>
    <t xml:space="preserve">Walter E. and Evelyn H. Haggard Scholarship  </t>
  </si>
  <si>
    <t>o Must be a graduating high school senior from Bexar County
o Be a resident of Bexar County
o Engineering Major
o Attend a college or university in Texas 
o Be unable to attend college without financial assistance</t>
  </si>
  <si>
    <t xml:space="preserve">Frank H. and Zona T. Hall Scholarship  </t>
  </si>
  <si>
    <t xml:space="preserve">o Must be a graduating high school senior from Bexar County
o Be unable to attend college without financial assistance  </t>
  </si>
  <si>
    <t xml:space="preserve">Patricia L. Hartman and Lois C. Hartman Scholarship  </t>
  </si>
  <si>
    <t>o Must be a graduating high school senior from Bexar County
o  Full-time enrollment at accredited college or university in the U.S.</t>
  </si>
  <si>
    <t xml:space="preserve">Mary and Rodolfo Jasso Scholarship  </t>
  </si>
  <si>
    <t>Alamo Area Community Colleges</t>
  </si>
  <si>
    <t>o Must identify as a female student
o Be a resident of Bexar County or adjacent county; Kendall, Comal, Guadalupe, Wilson, Atascosa, Medina and Bandera
o Must be between 17 and 50 years of age
o Work on volunteer in the community
o Be unable to attend college without financial assistance</t>
  </si>
  <si>
    <t xml:space="preserve">J&amp;B Family Scholarship  </t>
  </si>
  <si>
    <t>Science, Engineering, Technology, or Math</t>
  </si>
  <si>
    <t xml:space="preserve">o Must be a graduate of any high school in Bexar County
o Be a resident of Bexar County
o Must be under the age of 40
o Minimum cumulative 3.0 GPA on a 4.0 scale
o STEM major (science, technology, engineering or math)
o Attend an accredited 2 or 4 year institution or vocational/technical school in the U.S.
o Full-time enrollment at an accredited college, university, technical or vocatinal school </t>
  </si>
  <si>
    <t xml:space="preserve">Carol Lee Jones Educational and Cultural Fund </t>
  </si>
  <si>
    <t>4-year college or university in USA</t>
  </si>
  <si>
    <t xml:space="preserve">o Must be a graduating high school senior or former graduate of GW Brackenridge High School
o Minimum 2.5 on a 4.0 scale
o Be enrolled in a four-year undergraduate program at an accredited college or university
o Be unable to attend college without financial assistance </t>
  </si>
  <si>
    <t xml:space="preserve">Jimmy Elizabeht Harper and Ethel Harper Scholarship </t>
  </si>
  <si>
    <t xml:space="preserve">o Must be a graduating high school senior
o Must be a resident of Bexar County
o Must maintain a minimum 3.0 GPA
o Must plan to attend college full-time
o Financial need will be considered but not a determining factor  </t>
  </si>
  <si>
    <t xml:space="preserve">Jean Y. and Robert W. Fish Memorial Scholarship </t>
  </si>
  <si>
    <t xml:space="preserve">J.Kent Trinkle Scholarship </t>
  </si>
  <si>
    <t>o Must be a Bexar County high school graduate
o Be unable to attend college without financial assistance
o Full-time and part-time students eligible</t>
  </si>
  <si>
    <t xml:space="preserve">Hedwig T. Kniker Scholarship Trust  </t>
  </si>
  <si>
    <t>Botany, Chemistry, Geology, Physics, Zoology or Arts</t>
  </si>
  <si>
    <t>San Antonio</t>
  </si>
  <si>
    <t>o  Must be a graduating high school senior from Bexar County 
o  Be a resident of San Antonio
o Major in chemistry, botany, geology, physics, zoology and secondly in the arts or sciences
o Be single
o Attend a college or university in San Antonio
o Unable to attend college without financial assistance</t>
  </si>
  <si>
    <t xml:space="preserve">Kym's Kids Scholarship  </t>
  </si>
  <si>
    <t>o Must have a permanent address in Bexar County
o Must have a minimum 2.5 GPA on a 4.0
o Must be enrolled at a 2- or 4-year college, university or vocational school in the US
o Volunteered in the community
o Be unable to attend college without financial assistance.  
Preference will be given to students who participated in the post-graduate Kym's Kids program.</t>
  </si>
  <si>
    <t xml:space="preserve">Jean Longwith Scholarship for Radio-Television-Film  </t>
  </si>
  <si>
    <t>Broadcasting, Radio, Television or Film</t>
  </si>
  <si>
    <t>o Must be a graduating high school senior
o Resident of Bexar county
o Major in radio, television, film, audio-video technology, broadcasting or non-broadcast electronic media
o Minimum GPA of 3.0 on a 4.0
o Attend a college or university in Texas</t>
  </si>
  <si>
    <t xml:space="preserve">Judith Markelz Scholarship  </t>
  </si>
  <si>
    <t xml:space="preserve">o Must be a current or former service member or a family member of a current or former service member who was ill, wounded, injured or deceased while on active, reserve or national guard service status, who received medical treatment at any military facility in the Joint Base San Antonio/Fort Sam Houston system area
o Minimum 2.50 GPA on a 4.0 scale 
o Be pursuing a two-or four-year degree at an accredited college, university or vocational/technical school
o Be involved in community or volunteer service activities, with a preference given to students involved in volunteer work for a nonprofit that supports the wounded, ill, injured or deceased service members or their families
o Demonstrate financial need and provide a copy of DD 214 (discharge) or copy of military issued identification card of the qualifying service member as proof of eligibility </t>
  </si>
  <si>
    <t xml:space="preserve">Alfred W. Negley Scholarship  </t>
  </si>
  <si>
    <t>Accounting, Business, Transportation and Management</t>
  </si>
  <si>
    <t xml:space="preserve">o Must be a graduating high school senior from Bexar County
o Major in accounting, business, transportation, or management
o Plan to attend college in Bexar County
o Be unable to attend college without financial assistance  
o Preference will be given to students attending UTSA  </t>
  </si>
  <si>
    <t xml:space="preserve">Olga Seiser Vincent Music Scholarship </t>
  </si>
  <si>
    <t>Music</t>
  </si>
  <si>
    <t>o Must be a female graduate from a high school in Bexar County
o Major in music (preferably piano)
o Attend a college or university in Bexar County
o Be unable to attend college without financial assistance</t>
  </si>
  <si>
    <t xml:space="preserve">Mary Kay Owens Memorial Scholarship  </t>
  </si>
  <si>
    <t>Physical Therapy</t>
  </si>
  <si>
    <t>o Must be a graduating high school senior from Bexar County
o Have participated in varsity athletics
o Plan to pursue a college degree in physical therapy
o Be unable to attend college without financial assistance</t>
  </si>
  <si>
    <t xml:space="preserve">Penny Ann Powers Scholarship </t>
  </si>
  <si>
    <t xml:space="preserve">Rapier Education Fund  </t>
  </si>
  <si>
    <r>
      <t>o Must live in a counties listed •</t>
    </r>
    <r>
      <rPr>
        <b/>
        <sz val="11"/>
        <color rgb="FF000000"/>
        <rFont val="Calibri"/>
        <family val="2"/>
        <scheme val="minor"/>
      </rPr>
      <t>Texas counties served by WellMed include:</t>
    </r>
    <r>
      <rPr>
        <sz val="11"/>
        <color rgb="FF000000"/>
        <rFont val="Calibri"/>
        <family val="2"/>
        <scheme val="minor"/>
      </rPr>
      <t xml:space="preserve">  Aransas, Atascosa, Bexar, Cameron, Collin, Comal, Dallas, Denton, El Paso, Ellis, Guadalupe, Hays, Hidalgo, Jim Wells, Johnson, Kaufman, Kendall, Kleberg, Nueces, Rockwell, San Patricio, Tarrant, Travis, Willacy, Williamson, and Wilson.  </t>
    </r>
    <r>
      <rPr>
        <b/>
        <sz val="11"/>
        <color rgb="FF000000"/>
        <rFont val="Calibri"/>
        <family val="2"/>
        <scheme val="minor"/>
      </rPr>
      <t xml:space="preserve">•Florida counties served by WellMed include: </t>
    </r>
    <r>
      <rPr>
        <sz val="11"/>
        <color rgb="FF000000"/>
        <rFont val="Calibri"/>
        <family val="2"/>
        <scheme val="minor"/>
      </rPr>
      <t>Brevard, Hillsborough, Indian River, Lake, Martin, Orange, Osceola, Pasco, Pinellas, Polk, Seminole, Sumter, and St. Lucie.
o Plan to attend a two- or four-year accredited college, university or vocational/technical school in the United States
o Minimum 2.5 GPA
o Financial need will be considered but is not the sole determining factor</t>
    </r>
    <r>
      <rPr>
        <b/>
        <sz val="12"/>
        <color rgb="FF000000"/>
        <rFont val="Calibri"/>
        <family val="2"/>
        <scheme val="minor"/>
      </rPr>
      <t xml:space="preserve"> </t>
    </r>
  </si>
  <si>
    <t xml:space="preserve">REOC Charitable Scholarship  </t>
  </si>
  <si>
    <t>o Must be a child of an American service man or woman who was killed in action, lost limbs, or suffered a serious traumatic injury
o Minimum 2.5 GPA on a 4.0
o Plan to attend any accredited college, university or vocational school in the US</t>
  </si>
  <si>
    <t xml:space="preserve">Theodore and Rita Rittimann Texas A&amp;M Scholarship </t>
  </si>
  <si>
    <t>Texas A&amp;M University at College Station</t>
  </si>
  <si>
    <t xml:space="preserve">o Must be a graduating high school senior from Judson ISD
o Minimum 3.0 on a 4.0 scale
o Plan to enroll in the College of Engineering School at Texas A&amp;M University/College Station </t>
  </si>
  <si>
    <t xml:space="preserve">Sally P. and Glenn L. Ramsdell Scholarship  </t>
  </si>
  <si>
    <t>Business Administration</t>
  </si>
  <si>
    <t>o Must be a graduating high school senior from Bexar County 
o Shown exceptional promise and capabilities
o Preference is given to students who are interested in accounting and business administration</t>
  </si>
  <si>
    <t xml:space="preserve">John L. Santikos Companies Employee Scholarship  </t>
  </si>
  <si>
    <t>o Must be an employee or the employee's immediate family member (defined as spouse, child(ren), stepchildren, grandchildren, step grandchildren, or other dependents living in the employee’s home and for which the employee is financially responsible.)
o Must have worked at least 500 hours during the 12 months prior to the application
o Minimum 2.5 cumulative GPA on a 4.0 scale
o Plan to enroll at an accredited two- or four-year college or university or vocational/technical school</t>
  </si>
  <si>
    <t xml:space="preserve">Teresa and David R. Schmidt, M.D. Scholarship  </t>
  </si>
  <si>
    <t>Medical Profession not including pharmacy or MRI technician</t>
  </si>
  <si>
    <t>o Must be a graduating high school senior from Bandera, Gillespie, Kerr, Medina, or Uvalde Counties
o Pursue a career in the medical profession (not including pharmacy or MRI technician)
o Full-time enrollment at an accredited college, university or vocational/technical school
o Be unable to attend college without financial assistance</t>
  </si>
  <si>
    <t xml:space="preserve">Loretta B. Simpson Scholarship  </t>
  </si>
  <si>
    <t>o Must be a graduating high school from the San Antonio area
o Be involved in extracurricular or community service activities
o Full-time enrollemetn at an accredited college, university or technical/vocational school</t>
  </si>
  <si>
    <t xml:space="preserve">Harvey P. Smith, Jr. and Rebecca Smith Patton Memorial Scholarship  </t>
  </si>
  <si>
    <t>Archaeology</t>
  </si>
  <si>
    <t>o Must be a graduating high school senior from a school in Bexar County
o Be a citizen of the United States
o Attend school in the US
o Study archeology 
o Be unable to attend college without financial assistance</t>
  </si>
  <si>
    <t xml:space="preserve">Robert B. Taylor Fund  </t>
  </si>
  <si>
    <t xml:space="preserve">o Must be a graduate of a high school in Bexar or surrounding counties (Medina, Atascosa, Wilson, Guadalupe, Comal, Kendall, Bandera, Gillespie, Blanco, Gonzales, Karnes, Frio and Kerr)
o Be Black/African American
o Study in a vocational field such as automotive, hospitality or culinary arts or in the field of medicine such as nursing, premed, or physician assistance
o Require financial assistance to attend school
o Preference given to students attending one of the Alamo Community Colleges </t>
  </si>
  <si>
    <t xml:space="preserve">Sonia E. and Edward D. Esparza '66 - Texas A&amp;M CS Schlarship   </t>
  </si>
  <si>
    <t>o Must be Latino/Hispanic student; be a U.S. citizen or legal permanent resident of the U.S.
o Be a graduate of a high school located in Bexar County
o Plan to enroll full-time in the College of Engineering at Texas A&amp;M University, College Station, Texas
o Be planning to pursue a B.S. degree in any engineering field
o Minimum cumulative 3.0 high school GPA
o Minimum SAT score of 1100 (ACT score of 24)
o Transfer or students currently enrolled in COE who must have a 2.75 GPA in any engineering field
o Be able to demonstrate financial need</t>
  </si>
  <si>
    <t xml:space="preserve">Texas Can Academy Scholarship Fund  </t>
  </si>
  <si>
    <t>o Must be a graduate from Texas Can Academies High School with at 90% attendance rate
o Planning to attend an accredited technical school, college or university
o Be unable to attend college without financial assistance</t>
  </si>
  <si>
    <t xml:space="preserve">Charlotte and Jule S. Theobald Scholarship  </t>
  </si>
  <si>
    <t>Vetrinary Medicine</t>
  </si>
  <si>
    <t xml:space="preserve">o Must be enrolled in the School of Veterinary Medicine at Texas A&amp;M University in College Station, Texas </t>
  </si>
  <si>
    <t xml:space="preserve">Tito Villalobos Moreno Memorial Scholarship  </t>
  </si>
  <si>
    <r>
      <t>o Must be a graduating high school senior from</t>
    </r>
    <r>
      <rPr>
        <b/>
        <sz val="12"/>
        <color theme="1"/>
        <rFont val="Calibri"/>
        <family val="2"/>
        <scheme val="minor"/>
      </rPr>
      <t xml:space="preserve"> </t>
    </r>
    <r>
      <rPr>
        <sz val="12"/>
        <color theme="1"/>
        <rFont val="Calibri"/>
        <family val="2"/>
        <scheme val="minor"/>
      </rPr>
      <t>Atascosa, Bandera, Bexar, Blanco, Comal, Guadalupe, Kendall or Wilson County
o Seeking a profession in the Health Care/Social Services Environment</t>
    </r>
  </si>
  <si>
    <t xml:space="preserve">United Charitable Fund  </t>
  </si>
  <si>
    <t xml:space="preserve">o Scholarship awards will be awarded to students studying at the post graduate level </t>
  </si>
  <si>
    <t xml:space="preserve">Arjay Castro Scholarship  </t>
  </si>
  <si>
    <t>Communications field</t>
  </si>
  <si>
    <t>o Must be a female and an undergraduate student majoring in a Communications-related field, to include print or broadcast journalism, public relations, advertising, speech communication such as public speaking, digital media, etc.
o Be a high school graduate or have earned a GED
o 2.0 GPA in all college work after lapse (if applicable)
o Plan to enroll at a Bexar County university or college
o Preference will be given to a re-entering student, defined as an individual enrolled in a college or university after a minimum three-year lapse from graduating high school or leaving the academic world</t>
  </si>
  <si>
    <t xml:space="preserve">Erin Wilson McMahon Memorial Scholarship  </t>
  </si>
  <si>
    <t xml:space="preserve">o Must have graduated from a high school in Bexar County 
o High school seniors must have a minimum 3.0 GPA
o College students must have a minimum 2.5 cumulative GPA
o Academic achievement and have participated or been in a leadership role in an extracurricular activity such as, but not limited to, band, Latin Club, theater, or choir; or in any outside organization such as, but not limited to, a church and/or mission group or animal rescue group
o Be pursuing a four-year undergraduate program at an accredited college, university or nonprofit vocational or technical school outside of Texas and in the US.
o Financial need will be considered but will not be the sole determining factor
o If applicable, student is to explain personal or family connection to his or her preferred college or region </t>
  </si>
  <si>
    <t xml:space="preserve">Della Mabel Wright Scholarship Trust  </t>
  </si>
  <si>
    <t xml:space="preserve">o Must be a resident of Stoddard or Bollinger Counties in Missouri
o Attend Southeast Missouri State University or the University of Missouri
o Exhibit qualities of leadership, integrity, good character, and diligence in studies in high school
o Student must be unable to attend college without financial assistance  </t>
  </si>
  <si>
    <t>Walter and Hannelore Schwindt Trust</t>
  </si>
  <si>
    <t>Agricultural research, Astronomy, Biochemistry, Chemistry, Linguistics, Math, Medical research, Music, Physics</t>
  </si>
  <si>
    <t>Tuition, Fees, Book, Supplies, and Room and Board</t>
  </si>
  <si>
    <t>College Location Limitations
Geographic</t>
  </si>
  <si>
    <t>Alice and Harold Clark Peltz Memorial Scholarship Fund</t>
  </si>
  <si>
    <t>o  Must be pursuing an undergraduate degree
o Preference goes to students from Travis Park United Methodist Church</t>
  </si>
  <si>
    <t>Tuition, Fees, Books, and Supplies</t>
  </si>
  <si>
    <t>Bob and Jackie Campbell Scholarship</t>
  </si>
  <si>
    <t xml:space="preserve">o  Must be studying in an undergraduate degree program 
o  Be a resident of Texas
o  Be unable to attend college without financial assistance  </t>
  </si>
  <si>
    <t>Carol Lee Jones Educational and Cultural Fund</t>
  </si>
  <si>
    <t>Texas Woman's University</t>
  </si>
  <si>
    <t>o Must be enrolled at Texas Woman's University
o  Be a resident of Texas 
o Be unable to attend college without financial assistance</t>
  </si>
  <si>
    <t>1st Friday in November</t>
  </si>
  <si>
    <t>Deaf Support Center Scholarship Fund</t>
  </si>
  <si>
    <t>o Must be hearing impaired
o Be a graduating high school senior of a high school in Bexar County or surrounding counties
o Be unable to attend college without financial assistance</t>
  </si>
  <si>
    <t>Donn Kent McCorkindale Memorial Scholarship</t>
  </si>
  <si>
    <t>o Must be a graduating high school senior from Randolph High School
o Have the following qualities: academic excellence, athletic dedication, leadership ability, family devotion, Christian devotion, and community service</t>
  </si>
  <si>
    <t>Judge Lee H. Lytton, Jr. Scholarship Fund</t>
  </si>
  <si>
    <t>Law</t>
  </si>
  <si>
    <t>St. Mary's University School of Law</t>
  </si>
  <si>
    <t xml:space="preserve">o Must attend St. Mary's University School of Law
o Be unable to attend college without financial assistance
o Preference given to residents of Kenedy or Kleberg County </t>
  </si>
  <si>
    <t>Lt. Commander Brice James Johnson Memorial Scholarship</t>
  </si>
  <si>
    <t>Military Aviation</t>
  </si>
  <si>
    <t xml:space="preserve">o Must be a graduating high school senior from Randolph High School, Universal City, Texas
</t>
  </si>
  <si>
    <t>Tuition Only</t>
  </si>
  <si>
    <t>MLK Commission Scholarship</t>
  </si>
  <si>
    <t>o Must be a graduating senior from a school in Bexar County
o Bexar County resident for one year
o U.S. Citizen
o Cumulative GPA of 2.5 or higher</t>
  </si>
  <si>
    <t>https://www.sanantonio.gov/MLK/MLKScholarship</t>
  </si>
  <si>
    <t>Morgan Schooley Scholarship Fund</t>
  </si>
  <si>
    <t>o Must be a graduating high school senior of Boerne High School (Boerne, Texas) or Boerne Champion High School in Kendall County, Texas
o Pursue a degree or certification at any Texas community college or 4-year college or university
o Demonstrate a financial need
o Applicant should reach out to counselor regarding Boerne Common application</t>
  </si>
  <si>
    <t>Mr. and Mrs. Gus T. Jones Memorial Scholarship</t>
  </si>
  <si>
    <t>Tuition, Fees, Books, Supplies and Educational  Expenses</t>
  </si>
  <si>
    <t>Mrs. Leon Camp Scholarship</t>
  </si>
  <si>
    <t>o Must be a graduating high school senior of a high school in Bexar County
o Have average grades
o Be unable to attend college without financial assistance</t>
  </si>
  <si>
    <t>Nemo Herrera Scholarship</t>
  </si>
  <si>
    <t>Paul K. Robertson Scholarship</t>
  </si>
  <si>
    <t>o Must be in the 11th (junior) grade at Idea Carver
o Cumulative 2.5 on 4.0
o Plan to attend a Tier 1 or Tier 2 college or university
o Active participants in co-curricular and leadership development opportunities at Idea Carver</t>
  </si>
  <si>
    <t>Tuition, Fees, and Expenses</t>
  </si>
  <si>
    <t>San Antonio Music Teachers Association Music Education Fund</t>
  </si>
  <si>
    <t>o Must be a graduating high school senior from Bexar County
o Major in any music discipline
o Be a member of S.A.M.T.A. for the entire senior year</t>
  </si>
  <si>
    <t xml:space="preserve">Scott Family Endowment Scholarship </t>
  </si>
  <si>
    <t>Wade Richmond Memorial Scholarship Trust</t>
  </si>
  <si>
    <t>W.B. Daugherty Educational Trust</t>
  </si>
  <si>
    <t>Journalism</t>
  </si>
  <si>
    <t>San Antonio College</t>
  </si>
  <si>
    <t>Tuition, Fees, Book,  and Supplies</t>
  </si>
  <si>
    <t>https://www.grantinterface.com/Home/Logon?urlkey=saafdns</t>
  </si>
  <si>
    <t>o Must be a current employee or dependent of current employees of Succession Title
o Must have at least 18 months of employment by deadline of application
o Is a graduate of any Bexar County High School
o Planning to attend a two- or four-year accredited college, university or vocational/technical school in U.S.</t>
  </si>
  <si>
    <t>Tuition</t>
  </si>
  <si>
    <t>Physical Therapy 
Occupational Therapy</t>
  </si>
  <si>
    <t>o  Current resident of Bexar County
o Plan to attend any accredited two-year college or four-year university in Texas
o Cumulative 2.5 on 4.0
o Are recommended by 3 or more professors and/or employers
o Demonstrate a passion for the field(s) of Physical Therapy or Occupational Therapy</t>
  </si>
  <si>
    <t>Until a degree is received</t>
  </si>
  <si>
    <t>Pay it Forward Scholarship for
Physical and Occupational Therapy</t>
  </si>
  <si>
    <t>San Antonio Association of 
Hispanic Journalism Scholarship</t>
  </si>
  <si>
    <t>o Must be an employee of the Federal Aviation Administration
o Students who live or work in the states of Texas, Arkansas, Louisiana, Oklahoma, or New Mexico  
o Student can attend any vocational school, college or university
o Full or Part-time
o Must demonstrate financial need</t>
  </si>
  <si>
    <t>o First priority must be given to students of Federal Job Corps program
o Second priority given to honorably discharged veterans of any branch of the U.S. Military  
o Must demonstrate financial need
o No age restrictions
o Full-time enrollment</t>
  </si>
  <si>
    <t>Business
Culinary Arts
Seminary
Theatre Arts</t>
  </si>
  <si>
    <t>Pat and Dorothy (Lehr) Legan Scholarship Fund</t>
  </si>
  <si>
    <t>St. Mary's University</t>
  </si>
  <si>
    <t>University of the Incarnate Word</t>
  </si>
  <si>
    <t>o Continuous enrollment towards bachelor's or certificate 
o Full-time enrollment</t>
  </si>
  <si>
    <t>Nonprofit Vocation/Technical Schools, Community Colleges, or
 State Universities in Texas</t>
  </si>
  <si>
    <t>Proyecto Ayuda Scholarship Fund</t>
  </si>
  <si>
    <t>All area of study</t>
  </si>
  <si>
    <t>Cost of Attendance</t>
  </si>
  <si>
    <t>o Must be a graduating high school senior from Fredericksburg High School
o Cumulative 95 of 100
o Major in physics, math, astronomy, medical research, chemistry, biochemistry, linguistics, music, or agricultural research</t>
  </si>
  <si>
    <t>All areas of study</t>
  </si>
  <si>
    <t>Southeast Missouri State University</t>
  </si>
  <si>
    <t>No Texas school</t>
  </si>
  <si>
    <t>o Student must be a graduating high school senior from Bexar or Kendall County
o Be unable to attend college without financial assistance</t>
  </si>
  <si>
    <t>o Must be a graduating high school senior from SAISD, NEISD, and Northside ISD
o Maintain at least a C average
o Major in Math (does not include finance, economics, accounting, etc.)</t>
  </si>
  <si>
    <t xml:space="preserve">o Must be a graduating high school senior from Bexar County
o Must  be a citizen of the US
o Demonstrate outstanding good citizenship traits
o Be unable to attend college without financial assistance  </t>
  </si>
  <si>
    <t>Spring Semesters - Apps Open in July
Fall Semesters - Apps Open in January</t>
  </si>
  <si>
    <t>Spring Semesters - Apps Close in August
Fall Semesters - Apps Close in February</t>
  </si>
  <si>
    <t>December 16</t>
  </si>
  <si>
    <t>January 1</t>
  </si>
  <si>
    <t>April 15</t>
  </si>
  <si>
    <t>February 1</t>
  </si>
  <si>
    <t>March 24</t>
  </si>
  <si>
    <t>o Must be a child(ren) (by birth, adoption or legal guardianship) of a current Enterprise Products Company employee or a current Dixie Pipeline employee who has at least 3 years of service by the close of application
o Plan to enroll as a full-time 
o Undergraduate course of study at an accredited two- or four-year college or university or not-for-profit vocational/technical school in the United States</t>
  </si>
  <si>
    <t>Funding Type</t>
  </si>
  <si>
    <t>https://www.grantinterface.com/sl/FpFnte</t>
  </si>
  <si>
    <t>o Must be a junior in high school at time of application
o Must be enrolled in a high wihtin ALIEF ISD, HOUSTON ISD or SPRING BRANCH ISD
o Full-time or Part-time accepted
o Planning to enroll/attend a 2- or 4-year college or university
o Cumulative 2.5 on 4.0
o CANNOT be a dependent of a CITGO Petroleum employee or an ABC 13 employee</t>
  </si>
  <si>
    <t>o Currently enrolled in an accredited Texas college or university
o Studying Wildlife Management and/or Range Management
o Cumulative 3.0 on 4.0
o Must qualify as a Junior in collegeuniversity 
o Preference will be given to applicant that demonstrate a positive hunting advocacy viewpoint with respect to wildlife management and land management
o Pefernce willl be given to students who are active hunters 
o Preference will be given to applicants that demonstrate strong leadership abilities
o Must be willing to participate in a panel interview as a part of application review</t>
  </si>
  <si>
    <t>o Must have received a high school diploma or high school equivalency test (GED)
o Cumulative 2.5 on 4.0
o U.S. Citizen or legal resident
o Full-time or part-time enrollment
o Demonstrate financial need
o Planning to enroll in two- or four-year college or university or vocational/technical school
o demonstrate overcoming adversity
o demonstrate a work history or participation in extracirricular activities
o Must currently live or planning on attending a school within 25 miles of a Whataburger</t>
  </si>
  <si>
    <t>N\A</t>
  </si>
  <si>
    <t xml:space="preserve">o Must be a current high school junior
o Living and attending school in Bexar or Webb counties
o Proven leadership qualities, demonstrated community involvement, and a competitive transcript
o Must plan to attend a public or private Texas college or university upon graduation from high school
o Preference to students who plan attendance at schools with religious affiliation
o If awarded, students must plan to attend the scholarship event and participate in future student success events.  </t>
  </si>
  <si>
    <t>https://saafdn.org/legacy-scholarship/</t>
  </si>
  <si>
    <t>o Must be dependent children of full-time, active employees Valero its subsidiaries or affiliates 
o Cumulative 2.5on 4.0
o Involved in extracirricular, community service, and/or leadership activities
o Full-time enrollment
o Planning to enroll in a 2- or 4-year college or university</t>
  </si>
  <si>
    <t>Tuition, Fees, Book, Supplies and Room and Board</t>
  </si>
  <si>
    <t>o Must have a high school diploma or GED certificate
o Cumulative 2.5 on a 4.0
o U.S. Citizen, currenly reside in or be a legal resident of the US
o Planning to enroll in a full-time or part-time undergraduate or graduate course of study o  o Planning to attend an accredited two- or four-year college or university or technical/vocational school
o  Demonstrate financial need</t>
  </si>
  <si>
    <t>Tuition, Fees, Books, Supplies, and Educational Expenses</t>
  </si>
  <si>
    <t>Application 
Close Date</t>
  </si>
  <si>
    <t>December 1, 2022</t>
  </si>
  <si>
    <t>February 24, 2023</t>
  </si>
  <si>
    <t>Determined by Selection Committee</t>
  </si>
  <si>
    <t>August 2022</t>
  </si>
  <si>
    <t>September 2022</t>
  </si>
  <si>
    <t>How to Access Application</t>
  </si>
  <si>
    <t>Check with you Counselor</t>
  </si>
  <si>
    <t>Common Application</t>
  </si>
  <si>
    <t>https://saafdn.org/students/scholarships/</t>
  </si>
  <si>
    <t>External Process</t>
  </si>
  <si>
    <r>
      <rPr>
        <sz val="11"/>
        <rFont val="Calibri"/>
        <family val="2"/>
        <scheme val="minor"/>
      </rPr>
      <t>o Must be a graduating high school senior with preference given to students of Lanier High School</t>
    </r>
    <r>
      <rPr>
        <sz val="11"/>
        <color rgb="FF000000"/>
        <rFont val="Calibri"/>
        <family val="2"/>
        <scheme val="minor"/>
      </rPr>
      <t xml:space="preserve">
o Be academically worthy
o Participate in sports or extra-curricular activities 
o Be unable to attend college without financial assistance  </t>
    </r>
  </si>
  <si>
    <t>Check with your counselor
Booklets provided by Comptroller</t>
  </si>
  <si>
    <r>
      <t>o Must be a graduating high school senior of Lee High School
o Be in the top 25% of the high school class
o Be unable to attend college without financial assistance (Lee students contact LEE HS)</t>
    </r>
    <r>
      <rPr>
        <b/>
        <sz val="12"/>
        <color rgb="FF000000"/>
        <rFont val="Calibri"/>
        <family val="2"/>
        <scheme val="minor"/>
      </rPr>
      <t xml:space="preserve"> OR
</t>
    </r>
    <r>
      <rPr>
        <sz val="12"/>
        <color rgb="FF000000"/>
        <rFont val="Calibri"/>
        <family val="2"/>
        <scheme val="minor"/>
      </rPr>
      <t>o</t>
    </r>
    <r>
      <rPr>
        <b/>
        <sz val="12"/>
        <color rgb="FF000000"/>
        <rFont val="Calibri"/>
        <family val="2"/>
        <scheme val="minor"/>
      </rPr>
      <t xml:space="preserve"> </t>
    </r>
    <r>
      <rPr>
        <sz val="12"/>
        <color rgb="FF000000"/>
        <rFont val="Calibri"/>
        <family val="2"/>
        <scheme val="minor"/>
      </rPr>
      <t>Student must be a church member of First Unitarian Church in San Antonio
o Be unable to attend college without financial assistance</t>
    </r>
  </si>
  <si>
    <r>
      <rPr>
        <b/>
        <u/>
        <sz val="11"/>
        <color rgb="FF000000"/>
        <rFont val="Calibri"/>
        <family val="2"/>
        <scheme val="minor"/>
      </rPr>
      <t>SCHOLARSHIP A</t>
    </r>
    <r>
      <rPr>
        <sz val="11"/>
        <color rgb="FF000000"/>
        <rFont val="Calibri"/>
        <family val="2"/>
        <scheme val="minor"/>
      </rPr>
      <t xml:space="preserve">
o Must be a graduating high school senior of Lee High School
o Be in the top 25% of the high school class
o Be unable to attend college without financial assistance (Lee students contact LEE HS)</t>
    </r>
    <r>
      <rPr>
        <b/>
        <sz val="12"/>
        <color rgb="FF000000"/>
        <rFont val="Calibri"/>
        <family val="2"/>
        <scheme val="minor"/>
      </rPr>
      <t xml:space="preserve"> </t>
    </r>
    <r>
      <rPr>
        <sz val="12"/>
        <color rgb="FF000000"/>
        <rFont val="Calibri"/>
        <family val="2"/>
        <scheme val="minor"/>
      </rPr>
      <t xml:space="preserve">
o Be unable to attend college without financial assistance
</t>
    </r>
    <r>
      <rPr>
        <b/>
        <sz val="12"/>
        <color rgb="FF000000"/>
        <rFont val="Calibri"/>
        <family val="2"/>
        <scheme val="minor"/>
      </rPr>
      <t>OR</t>
    </r>
    <r>
      <rPr>
        <sz val="12"/>
        <color rgb="FF000000"/>
        <rFont val="Calibri"/>
        <family val="2"/>
        <scheme val="minor"/>
      </rPr>
      <t xml:space="preserve"> 
</t>
    </r>
    <r>
      <rPr>
        <b/>
        <u/>
        <sz val="11"/>
        <color rgb="FF000000"/>
        <rFont val="Calibri"/>
        <family val="2"/>
        <scheme val="minor"/>
      </rPr>
      <t>SCHOLARSHIP B</t>
    </r>
    <r>
      <rPr>
        <sz val="11"/>
        <color rgb="FF000000"/>
        <rFont val="Calibri"/>
        <family val="2"/>
        <scheme val="minor"/>
      </rPr>
      <t xml:space="preserve">
o Student of an class (freshman, sophomore, junior, senior) of any high school withing Weimar ISD
o  U.S. Citizen
o Plan to attend a leadership or summer camp, to include but not limited to educational, scouting, fitness, religions, special</t>
    </r>
  </si>
  <si>
    <r>
      <rPr>
        <b/>
        <u/>
        <sz val="11"/>
        <color rgb="FF000000"/>
        <rFont val="Calibri"/>
      </rPr>
      <t xml:space="preserve">SCHOLARSHIP A
</t>
    </r>
    <r>
      <rPr>
        <sz val="11"/>
        <color rgb="FF000000"/>
        <rFont val="Calibri"/>
      </rPr>
      <t xml:space="preserve">o Student of an class (freshman, sophomore, junior, senior) of any high school withing Weimar ISD
o  U.S. Citizen
o Plan to attend a leadership or summer camp, to include but not limited to educational., scouting, fitness, religions, special-needs, sports, arts, or community college campus or class to expand his or her knowledge of the world
o Demonstrate financial need
</t>
    </r>
    <r>
      <rPr>
        <b/>
        <u/>
        <sz val="11"/>
        <color rgb="FF000000"/>
        <rFont val="Calibri"/>
      </rPr>
      <t xml:space="preserve">SCHOLARSHIP B
</t>
    </r>
    <r>
      <rPr>
        <sz val="11"/>
        <color rgb="FF000000"/>
        <rFont val="Calibri"/>
      </rPr>
      <t>o Must be a graduating high school senior of Weimar ISD
o U.S. Citizen
o Plan to attend an accredited 2- or 4-year college, university or technical school
o Demonstrate a finanical need</t>
    </r>
  </si>
  <si>
    <t xml:space="preserve">Ida V. Holland Missionary Scholarship </t>
  </si>
  <si>
    <t>Moody School or Similar</t>
  </si>
  <si>
    <t>o Must be a woman 
o Ages of 18-24 years old
o Studying missionary work (ministry or Christian education)
o Must attend Moody School or one of equal standing</t>
  </si>
  <si>
    <t>https://hscfdn.org/giving-back/scholarships/</t>
  </si>
  <si>
    <t>Christian Education or Ministry</t>
  </si>
  <si>
    <r>
      <t>o Demonstrate diligence in his/hers studies
o Demonstrate serious commitment to learning and the potential for making a worthy contribuiont to society
o Demonstrate finanical need</t>
    </r>
    <r>
      <rPr>
        <sz val="12"/>
        <color rgb="FF000000"/>
        <rFont val="Calibri"/>
        <family val="2"/>
        <scheme val="minor"/>
      </rPr>
      <t xml:space="preserve"> </t>
    </r>
  </si>
  <si>
    <r>
      <t>o Demonstrate diligence in his/hers studies
o Demonstrate serious commitment to learning and the potential for making a worthy contribuiont to society
o Demonstrate finanical need</t>
    </r>
    <r>
      <rPr>
        <sz val="12"/>
        <color rgb="FF000000"/>
        <rFont val="Calibri"/>
        <family val="2"/>
        <scheme val="minor"/>
      </rPr>
      <t xml:space="preserve"> 
</t>
    </r>
    <r>
      <rPr>
        <sz val="11"/>
        <color rgb="FF000000"/>
        <rFont val="Calibri"/>
        <family val="2"/>
        <scheme val="minor"/>
      </rPr>
      <t>o Enrolled at least part-time at St. Mary's University
o Cumulative of 3.0 on 4.0</t>
    </r>
  </si>
  <si>
    <t>Determined by</t>
  </si>
  <si>
    <r>
      <t xml:space="preserve">Any school in the USA </t>
    </r>
    <r>
      <rPr>
        <b/>
        <i/>
        <u/>
        <sz val="11"/>
        <color theme="1"/>
        <rFont val="Calibri"/>
        <family val="2"/>
        <scheme val="minor"/>
      </rPr>
      <t>IF</t>
    </r>
    <r>
      <rPr>
        <i/>
        <sz val="11"/>
        <color theme="1"/>
        <rFont val="Calibri"/>
        <family val="2"/>
        <scheme val="minor"/>
      </rPr>
      <t xml:space="preserve"> </t>
    </r>
    <r>
      <rPr>
        <sz val="11"/>
        <color theme="1"/>
        <rFont val="Calibri"/>
        <family val="2"/>
        <scheme val="minor"/>
      </rPr>
      <t xml:space="preserve">student lives in the following counties:
</t>
    </r>
    <r>
      <rPr>
        <b/>
        <sz val="11"/>
        <color theme="1"/>
        <rFont val="Calibri"/>
        <family val="2"/>
        <scheme val="minor"/>
      </rPr>
      <t>Atascosa, Bandera, Bexar, Comal, Guadalupe, Kendall, Medina, or Wilso</t>
    </r>
    <r>
      <rPr>
        <sz val="11"/>
        <color theme="1"/>
        <rFont val="Calibri"/>
        <family val="2"/>
        <scheme val="minor"/>
      </rPr>
      <t xml:space="preserve">n
</t>
    </r>
    <r>
      <rPr>
        <b/>
        <sz val="11"/>
        <color theme="1"/>
        <rFont val="Calibri"/>
        <family val="2"/>
        <scheme val="minor"/>
      </rPr>
      <t>OR</t>
    </r>
    <r>
      <rPr>
        <sz val="11"/>
        <color theme="1"/>
        <rFont val="Calibri"/>
        <family val="2"/>
        <scheme val="minor"/>
      </rPr>
      <t xml:space="preserve"> 
Must attend a school in San Antonio if student lives outside of the counties listed above</t>
    </r>
  </si>
  <si>
    <t>Up to 3 years</t>
  </si>
  <si>
    <r>
      <rPr>
        <b/>
        <u/>
        <sz val="11"/>
        <color theme="1"/>
        <rFont val="Calibri"/>
        <family val="2"/>
        <scheme val="minor"/>
      </rPr>
      <t>Yes</t>
    </r>
    <r>
      <rPr>
        <sz val="11"/>
        <color theme="1"/>
        <rFont val="Calibri"/>
        <family val="2"/>
        <scheme val="minor"/>
      </rPr>
      <t xml:space="preserve">
Only top scoring student</t>
    </r>
  </si>
  <si>
    <r>
      <rPr>
        <b/>
        <i/>
        <u/>
        <sz val="11"/>
        <color rgb="FF000000"/>
        <rFont val="Calibri"/>
        <family val="2"/>
        <scheme val="minor"/>
      </rPr>
      <t>SCHOLARSHIP A</t>
    </r>
    <r>
      <rPr>
        <sz val="11"/>
        <color rgb="FF000000"/>
        <rFont val="Calibri"/>
        <family val="2"/>
        <scheme val="minor"/>
      </rPr>
      <t xml:space="preserve">
o Must be an active volunteer (Blue J/Blue Bird) Methodist Hospital Campus, Methodist Specialty and Transplant Hospital or Methodist Texsan Hospital for a minimum of 350 hours
o Be a U.S. citizen
o Received a degree from an accredited college or university well qualified in a specific medical discipline
o Cumulative 3.1 on 4.0
o Been accepted for study to an accredited college or university in the United States for an advanced degree in either Medical Doctor (MD), Doctor of Osteopathy (DO), Dentistry or Pharmacy and must provide proof of such
o Full-time enrollment
</t>
    </r>
    <r>
      <rPr>
        <b/>
        <i/>
        <u/>
        <sz val="11"/>
        <color rgb="FF000000"/>
        <rFont val="Calibri"/>
        <family val="2"/>
        <scheme val="minor"/>
      </rPr>
      <t xml:space="preserve">SCHOLARSHIP B </t>
    </r>
    <r>
      <rPr>
        <b/>
        <sz val="11"/>
        <color rgb="FF000000"/>
        <rFont val="Calibri"/>
        <family val="2"/>
        <scheme val="minor"/>
      </rPr>
      <t xml:space="preserve">
</t>
    </r>
    <r>
      <rPr>
        <sz val="11"/>
        <color rgb="FF000000"/>
        <rFont val="Calibri"/>
        <family val="2"/>
        <scheme val="minor"/>
      </rPr>
      <t>o Must be an active volunteer (Blue J/Blue Bird) at Methodist Hospital Campus, Methodist Specialty and Transplant Hospital or Methodist Texsan Hospital for a minimum of 350 hours
o Be a U.S. citizen
o Received a high school diploma
o Cumulative 3.1 on 4.0
o Been accepted for study to an accredited college or university in the United States for a degree in either physical/occupational therapy, nursing, technical profession to include radiology, cardiology, pathology, surgery, or anesthesiology, or respiratory therapy and must provide proof of such
o Full-time enrollment </t>
    </r>
    <r>
      <rPr>
        <sz val="12"/>
        <color rgb="FF000000"/>
        <rFont val="Calibri"/>
        <family val="2"/>
        <scheme val="minor"/>
      </rPr>
      <t> </t>
    </r>
  </si>
  <si>
    <t>o Cumulative GPA of 3.25 on 4.0
o Continuous enrollment at UTSA School of Medicine
o Full-time enrollment</t>
  </si>
  <si>
    <t>o Cumulative GPA of 2.5 on 4.0
o Full-time enrollment
o Enrollment in any accredited U.S. college, university or technical/vocational school</t>
  </si>
  <si>
    <r>
      <t xml:space="preserve">SCHOLARSHIP A
</t>
    </r>
    <r>
      <rPr>
        <sz val="11"/>
        <color theme="1"/>
        <rFont val="Calibri"/>
        <family val="2"/>
        <scheme val="minor"/>
      </rPr>
      <t>o Cumulative GPA of 3.1 on 4.0</t>
    </r>
    <r>
      <rPr>
        <b/>
        <i/>
        <u/>
        <sz val="11"/>
        <color theme="1"/>
        <rFont val="Calibri"/>
        <family val="2"/>
        <scheme val="minor"/>
      </rPr>
      <t xml:space="preserve">
</t>
    </r>
    <r>
      <rPr>
        <sz val="11"/>
        <color theme="1"/>
        <rFont val="Calibri"/>
        <family val="2"/>
        <scheme val="minor"/>
      </rPr>
      <t xml:space="preserve">o Continuous enrollment is course of study specified
o Full-time enrollment
o Enrollment in any accredited U.S. college, university or technical/vocational school
</t>
    </r>
    <r>
      <rPr>
        <b/>
        <i/>
        <u/>
        <sz val="11"/>
        <color theme="1"/>
        <rFont val="Calibri"/>
        <family val="2"/>
        <scheme val="minor"/>
      </rPr>
      <t xml:space="preserve">SCHOLARSHIP B
</t>
    </r>
    <r>
      <rPr>
        <sz val="11"/>
        <color theme="1"/>
        <rFont val="Calibri"/>
        <family val="2"/>
        <scheme val="minor"/>
      </rPr>
      <t>o Cumulative GPA of 3.1 on 4.0</t>
    </r>
    <r>
      <rPr>
        <b/>
        <i/>
        <u/>
        <sz val="11"/>
        <color theme="1"/>
        <rFont val="Calibri"/>
        <family val="2"/>
        <scheme val="minor"/>
      </rPr>
      <t xml:space="preserve">
</t>
    </r>
    <r>
      <rPr>
        <sz val="11"/>
        <color theme="1"/>
        <rFont val="Calibri"/>
        <family val="2"/>
        <scheme val="minor"/>
      </rPr>
      <t xml:space="preserve">o Continuous enrollment is course of study specified
o Full-time enrollment
o Enrollment in any accredited U.S. college, university or technical/vocational school
</t>
    </r>
  </si>
  <si>
    <t>o Cumulative GPA of 3.0 on 4.0 
o Full-time enrollment
o Enrollment in any accredited U.S. college, university or technical/vocational school</t>
  </si>
  <si>
    <t xml:space="preserve">o Cumulative GPA of 2.75 on 4.0
o Full-time enrollment
o Continuous enrollment in an accredited Texas college or University </t>
  </si>
  <si>
    <t xml:space="preserve">o Cumulative GPA of 2.5 on 4.0
o Full-time enrollment
o Enrollment in any accredited U.S. college, university or technical/vocational school
</t>
  </si>
  <si>
    <r>
      <t>o Cumulative 3.0 on 4.0
o Pursuing science, technology, math, engineering, information systems, computer science, or cyber security
o Enrolled or enrolling in</t>
    </r>
    <r>
      <rPr>
        <b/>
        <i/>
        <sz val="11"/>
        <color rgb="FF000000"/>
        <rFont val="Calibri"/>
        <family val="2"/>
        <scheme val="minor"/>
      </rPr>
      <t>:  University of Texas at San Antonio, Texas A&amp;M University-San Antonio, Trinity University, St. Mary's University, University of the Incarnate Word, or any of the Alamo Colleges</t>
    </r>
    <r>
      <rPr>
        <sz val="11"/>
        <color rgb="FF000000"/>
        <rFont val="Calibri"/>
        <family val="2"/>
        <scheme val="minor"/>
      </rPr>
      <t xml:space="preserve">
o Pursuing undergraduate or graduate degree
o U.S. citizen
o Demonstrate a desire to live in San Antonio and make a difference in the community  </t>
    </r>
  </si>
  <si>
    <r>
      <t xml:space="preserve">o Cumulative GPA of 2.5 on 4.0
o Full-time enrollment
o Continuous enrollment is course of study specified
o Continuous enrollment at :  </t>
    </r>
    <r>
      <rPr>
        <b/>
        <i/>
        <sz val="11"/>
        <color theme="1"/>
        <rFont val="Calibri"/>
        <family val="2"/>
        <scheme val="minor"/>
      </rPr>
      <t xml:space="preserve">University of Texas at San Antonio, Texas A&amp;M University-San Antonio, Trinity University, St. Mary's University, University of the Incarnate Word, or any of the Alamo Colleges </t>
    </r>
  </si>
  <si>
    <r>
      <t xml:space="preserve">o Cumulative 3.0 on 4.0  
o Full-time enrollment
o Major related to theater arts: </t>
    </r>
    <r>
      <rPr>
        <b/>
        <i/>
        <sz val="11"/>
        <color theme="1"/>
        <rFont val="Calibri"/>
        <family val="2"/>
        <scheme val="minor"/>
      </rPr>
      <t>acting, playwriting, directing, scenery and costumer design and theater management</t>
    </r>
    <r>
      <rPr>
        <sz val="11"/>
        <color theme="1"/>
        <rFont val="Calibri"/>
        <family val="2"/>
        <scheme val="minor"/>
      </rPr>
      <t xml:space="preserve">
o Enrollment in any accredited U.S. college, university or technical/vocational school</t>
    </r>
  </si>
  <si>
    <t xml:space="preserve">o Cumulative 2.75 GPA on 4.0
o Full-time enrollment
o Continuous enrollment in an accredited  Texas college or university </t>
  </si>
  <si>
    <r>
      <t xml:space="preserve">o Cumulative GPA of 2.5 on 4.0
o Full-time enrollment
o Major in </t>
    </r>
    <r>
      <rPr>
        <b/>
        <i/>
        <sz val="11"/>
        <color theme="1"/>
        <rFont val="Calibri"/>
        <family val="2"/>
        <scheme val="minor"/>
      </rPr>
      <t>accounting, business, transportation, or management</t>
    </r>
    <r>
      <rPr>
        <sz val="11"/>
        <color theme="1"/>
        <rFont val="Calibri"/>
        <family val="2"/>
        <scheme val="minor"/>
      </rPr>
      <t xml:space="preserve">
o Enrollment in any accredited Bexar county college or university</t>
    </r>
  </si>
  <si>
    <r>
      <t xml:space="preserve">o Cumulative GPA of 2.5 on 4.0
o Full-time enrollment
o Enrollment in any accredited U.S. college, university or technical/vocational school
o A graduating high school senior from any school located in </t>
    </r>
    <r>
      <rPr>
        <b/>
        <i/>
        <sz val="11"/>
        <color theme="1"/>
        <rFont val="Calibri"/>
        <family val="2"/>
        <scheme val="minor"/>
      </rPr>
      <t xml:space="preserve">Dimmit, Duval, Hidalgo, Jim Hogg, La Salle, Starr, Webb, or Zapata Counties </t>
    </r>
  </si>
  <si>
    <t xml:space="preserve">Brian Morris College Gateway Scholarship  </t>
  </si>
  <si>
    <t>o Cumulative GPA of 3.33 on 4.0
o Full-time enrollment
o Complete 12 hours each semester
o Enrollment in any accredited U.S. college, university or technical/vocational school</t>
  </si>
  <si>
    <t xml:space="preserve">o Cumulative GPA of 2.5 on 4.0
o Full-time enrollment
o Enrollment in any accredited U.S. college or university </t>
  </si>
  <si>
    <t>o Cumulative GPA of 2.5 on a 4.0
o Full-time enrollment
o Enrollment in any accredited U.S. college, university or technical/vocational school</t>
  </si>
  <si>
    <t>o Cumulative GPA of 3.0 on a 4.0
o Full-time enrollment
o Major in Communication or journalism
o Enrollment in any accredited U.S. college or university</t>
  </si>
  <si>
    <t>o Maintain at least a C average 
o Full-time enrollment
o Major in Math (does not include finance, economics, accounting, etc.)
o Enrollment in any accredited U.S. college, university or technical/vocational school</t>
  </si>
  <si>
    <t>o Cumulative GPA of 2.0 on a 4.0
o Full-time enrollment
o Enrollment in any accredited U.S. college, university or technical/vocational school</t>
  </si>
  <si>
    <t xml:space="preserve">o Cumulative GPA of 2.5 on a 4.0
o Full-time enrollment 
o Enrollment in any accredited U.S. college, university or technical/vocational school
o Major in Archeology 
</t>
  </si>
  <si>
    <r>
      <t xml:space="preserve">o Cumulative GPA of 2.5 on 4.0
o Full-time enrollment
o Enrollment in any accredited San Antonio college or university
o Major in </t>
    </r>
    <r>
      <rPr>
        <b/>
        <i/>
        <sz val="11"/>
        <color theme="1"/>
        <rFont val="Calibri"/>
        <family val="2"/>
        <scheme val="minor"/>
      </rPr>
      <t>chemistry, botany, geology, physics, zoology and secondly in the arts or sciences</t>
    </r>
  </si>
  <si>
    <t>o Cumulative GPA of 2.5 on 4.0
o Full-time or Part-time enrollment
o Enrollment in any accredited U.S. college, university or technical/vocational school</t>
  </si>
  <si>
    <t>o Cumulative GPA of 3.0 on 4.0
o Full-time enrollment
o Major in STEM
o Enrollment in any accredited U.S. college, university or technical/vocational school</t>
  </si>
  <si>
    <t>o Cumulative GPA of 2.5 on a 4.0
o Full-time enrollment
o Major in Nursing or Medical Technology
o Enrollment in any accredited Bexar county college or university</t>
  </si>
  <si>
    <r>
      <t xml:space="preserve">o Cumulative GPA of 3.0 on 4.0
o Full-time enrollment
o Enrollment in any accredited Texas college or university
o Major in </t>
    </r>
    <r>
      <rPr>
        <b/>
        <i/>
        <sz val="11"/>
        <color theme="1"/>
        <rFont val="Calibri"/>
        <family val="2"/>
        <scheme val="minor"/>
      </rPr>
      <t>radio, television, film, audio-video technology, broadcasting or non-broadcast electronic media</t>
    </r>
  </si>
  <si>
    <t xml:space="preserve">o Cumulative GPA of 3.0 on 4.0
o Full-time enrollment
o Enrollment in any accredited U.S. college, university or technical/vocational school </t>
  </si>
  <si>
    <t xml:space="preserve">o Cumulative GPA of 2.5 on a 4.0
o Full-time enrollement
o Enrollment in any accredited U.S. college, university or technical/vocational school </t>
  </si>
  <si>
    <r>
      <t xml:space="preserve">o Cumulative GPA of 2.5 on a 4.0
o Full-time enrollment
o Attend </t>
    </r>
    <r>
      <rPr>
        <b/>
        <i/>
        <sz val="11"/>
        <color theme="1"/>
        <rFont val="Calibri"/>
        <family val="2"/>
        <scheme val="minor"/>
      </rPr>
      <t>OLLU, STMU or UIW</t>
    </r>
  </si>
  <si>
    <t xml:space="preserve">o Maintain a minimum of B average
o Full-time enrollment 
o Attend an Alamo Area Community College
</t>
  </si>
  <si>
    <t xml:space="preserve">o Cumulative GPA of 3.0 on 4.0
o Full-time enrollment
o Major in Healthcare
o Enrollment in any accredited U.S. college, university or technical/vocational school
</t>
  </si>
  <si>
    <t>o Cumulative GPA of 2.5 on  4.0
o Full-time enrollment
o Major in Music (preferably piano)
o Enrollment in any accredited San Antonio college or university</t>
  </si>
  <si>
    <t>o Cumulative GPA of 2.5 on  4.0
o Full-time or Part-time enrollment
o Attend an Alamo Area Community College</t>
  </si>
  <si>
    <t>o Attend an Alamo Area Community College
o Preference for single mothers over 40
o Enroll at least part-time</t>
  </si>
  <si>
    <t>o Cumulative GPA of 2.5 on 4.0
o Full-time enrollment
o Major in Engineering
o University of Texas at San Antonio College of Engineering</t>
  </si>
  <si>
    <r>
      <t>o Cumulative GPA of 2.5 on 4.0
o Full-time or Part-time enrollment
o Major in any type of vocational studies such as</t>
    </r>
    <r>
      <rPr>
        <b/>
        <i/>
        <sz val="11"/>
        <color theme="1"/>
        <rFont val="Calibri"/>
        <family val="2"/>
        <scheme val="minor"/>
      </rPr>
      <t xml:space="preserve"> automotive, hospitality or culinary arts or in the field of medicine such as nursing, premed, or physician assistance
</t>
    </r>
    <r>
      <rPr>
        <sz val="11"/>
        <color theme="1"/>
        <rFont val="Calibri"/>
        <family val="2"/>
        <scheme val="minor"/>
      </rPr>
      <t xml:space="preserve">o Enrollment in any accredited U.S. college, university or technical/vocational school
o Preference given to students attending one of the Alamo Area Community Colleges </t>
    </r>
  </si>
  <si>
    <r>
      <t xml:space="preserve">
o Cumulative GPA of 2.5 on 4.0
o Full-time enrollment
o Preference is given to students who are interested in </t>
    </r>
    <r>
      <rPr>
        <b/>
        <i/>
        <sz val="11"/>
        <color theme="1"/>
        <rFont val="Calibri"/>
        <family val="2"/>
        <scheme val="minor"/>
      </rPr>
      <t xml:space="preserve">accounting and business administration
</t>
    </r>
    <r>
      <rPr>
        <sz val="11"/>
        <color theme="1"/>
        <rFont val="Calibri"/>
        <family val="2"/>
        <scheme val="minor"/>
      </rPr>
      <t>o Enrollment in any accredited U.S. college, university or technical/vocational school</t>
    </r>
  </si>
  <si>
    <t>o Cumulative of 2.75 on 4.0
o  Full-time enrollment 
Enrollment at Texas A&amp;M University - College Station
o Major in Engineering</t>
  </si>
  <si>
    <r>
      <t xml:space="preserve">o Cumulative GPA of 2.5 on 4.0
o Full-time enrollment
o Pursue a career in the medical profession </t>
    </r>
    <r>
      <rPr>
        <b/>
        <sz val="11"/>
        <color theme="1"/>
        <rFont val="Calibri"/>
        <family val="2"/>
        <scheme val="minor"/>
      </rPr>
      <t xml:space="preserve">(not including pharmacy or MRI technician)
</t>
    </r>
    <r>
      <rPr>
        <sz val="11"/>
        <color theme="1"/>
        <rFont val="Calibri"/>
        <family val="2"/>
        <scheme val="minor"/>
      </rPr>
      <t>o Enrollment in any accredited U.S. college, university or technical/vocational school</t>
    </r>
  </si>
  <si>
    <t>o Cumulative GPA of 2.0 on 4.0 
o Full-time enrollment
o Enrollment in any accredited U.S. college, university or technical/vocational school</t>
  </si>
  <si>
    <t xml:space="preserve">o Cumulative GPA of 3.0 on 4.0 
o Full-time enrollment
o Enrolled in the College of Engineering School at Texas A&amp;M University College Station </t>
  </si>
  <si>
    <t xml:space="preserve">o Cumulative GPA of 2.0 on 4.0
o Full-time or Part-time enrollment 
o Scholarship awards will be awarded to students studying at the post graduate level </t>
  </si>
  <si>
    <t xml:space="preserve">o Cumulative GPA of 3.0 on 4.0
o Full-time enrollment
o Major in Education
o Enrollment in any accredited U.S. college, university or technical/vocational school
</t>
  </si>
  <si>
    <t xml:space="preserve">o Cumulative GPA of 2.5 on 4.0
o Full-time enrollment
o Major in Engineering
o Enrollment at an accredited Texas college or university
</t>
  </si>
  <si>
    <r>
      <rPr>
        <b/>
        <u/>
        <sz val="11"/>
        <color rgb="FF000000"/>
        <rFont val="Calibri"/>
        <family val="2"/>
        <scheme val="minor"/>
      </rPr>
      <t xml:space="preserve">SCHOLARSHIP A
</t>
    </r>
    <r>
      <rPr>
        <sz val="11"/>
        <color rgb="FF000000"/>
        <rFont val="Calibri"/>
        <family val="2"/>
        <scheme val="minor"/>
      </rPr>
      <t xml:space="preserve">o Cumulative GPA of 2.5 on 4.0
o Full-time enrollment
</t>
    </r>
    <r>
      <rPr>
        <sz val="12"/>
        <color rgb="FF000000"/>
        <rFont val="Calibri"/>
        <family val="2"/>
        <scheme val="minor"/>
      </rPr>
      <t xml:space="preserve">o Enrollment in any accredited U.S. college, university or technical/vocational school
</t>
    </r>
    <r>
      <rPr>
        <b/>
        <u/>
        <sz val="11"/>
        <color rgb="FF000000"/>
        <rFont val="Calibri"/>
        <family val="2"/>
        <scheme val="minor"/>
      </rPr>
      <t>SCHOLARSHIP B</t>
    </r>
    <r>
      <rPr>
        <sz val="11"/>
        <color rgb="FF000000"/>
        <rFont val="Calibri"/>
        <family val="2"/>
        <scheme val="minor"/>
      </rPr>
      <t xml:space="preserve">
o Cumulative GPA of 2.5 on 4.0
o Full-time enrollment
o Enrollment in any accredited U.S. college, university or technical/vocational school</t>
    </r>
  </si>
  <si>
    <r>
      <t>o Cumulative GPA of 3.0 on 4.0
o Full-time enrollment
o Major in</t>
    </r>
    <r>
      <rPr>
        <b/>
        <i/>
        <sz val="11"/>
        <color rgb="FF000000"/>
        <rFont val="Calibri"/>
        <family val="2"/>
        <scheme val="minor"/>
      </rPr>
      <t xml:space="preserve"> physics, math, astronomy, medical research, chemistry, biochemistry, linguistics, music, or agricultural research</t>
    </r>
    <r>
      <rPr>
        <sz val="11"/>
        <color rgb="FF000000"/>
        <rFont val="Calibri"/>
        <family val="2"/>
        <scheme val="minor"/>
      </rPr>
      <t xml:space="preserve">
o Enrollment in any accredited U.S. college, university or technical/vocational school</t>
    </r>
  </si>
  <si>
    <t>o Cumulative GPA of 2.5 on 4.0
o Full-time enrollment
o Enrollment to a public or private Texas college or university</t>
  </si>
  <si>
    <t>o Cumulative 2.5 on 4.0
o Full-time enrollment
o Enrollment in any accredited U.S. college, university or technical/vocational school</t>
  </si>
  <si>
    <t>o Cumulative GPA of 2.5 on a 4.0
o Full-time enrollment
o Enrollment at the School of Veterinary Medicine at Texas A&amp;M University in College Station</t>
  </si>
  <si>
    <t>o Cumulative GPA of 2.5 on a 4.0
o Full-time enrollment
o Enrollment at Southeast Missouri State University or the University of Missouri</t>
  </si>
  <si>
    <t>Universal Application</t>
  </si>
  <si>
    <t>Application Process</t>
  </si>
  <si>
    <t>Internal Individual</t>
  </si>
  <si>
    <t xml:space="preserve">Application Process </t>
  </si>
  <si>
    <t>o A resident of South Texas and currently residing in one of the following counties: Bexar, Blanco, Hayes, Comal, Guadalupe, Wilson, Atascosa, Bee, Live Oak, Nueces, Cameron, Hidalgo, Webb, Frio, Medina, Uvalde, Kinney, Val Verde, Bandera, Kerr, Kendall, Gillespie, Caldwell, Gonzalez, La Salle, Dimmit, Maverick, Zapata and Aransas counties
o A graduate of any high school located in one of the following counties: Bexar, Blanco, Hayes, Comal, Guadalupe, Wilson, Atascosa, Bee, Live Oak, Nueces, Cameron, Hidalgo, Webb, Frio, Medina, Uvalde, Kinney, Val Verde, Bandera, Kerr, Kendall, Gillespie, Caldwell, Gonzalez, La Salle, Dimmit, Maverick, Zapata and Aransas counties
o Study for a career in Journalism or Communications
o Full time enrollment as undergraduate or graduate 
o Attend any two- or four-year accredited college or university in the US</t>
  </si>
  <si>
    <t>o Must be a graduating high school senior in Texas 
o In the upper 15% of the class
o Be a Texas resident and citizen of the United States
o Demonstrate a strong background in science
o Have performed community service
o Member of the Judeo-Christian faith
o Attend college in the U.S.
o Study for a career in the healthcare field
o Be unable to attend college without financial assistance</t>
  </si>
  <si>
    <t xml:space="preserve">o Must live in a counties listed •Texas counties served by WellMed include:  Aransas, Atascosa, Bexar, Cameron, Collin, Comal, Dallas, Denton, El Paso, Ellis, Guadalupe, Hays, Hidalgo, Jim Wells, Johnson, Kaufman, Kendall, Kleberg, Nueces, Rockwell, San Patricio, Tarrant, Travis, Willacy, Williamson, and Wilson.  •Florida counties served by WellMed include: Brevard, Hillsborough, Indian River, Lake, Martin, Orange, Osceola, Pasco, Pinellas, Polk, Seminole, Sumter, and St. Lucie.
o Plan to attend a two- or four-year accredited college, university or vocational/technical school in the United States
o Minimum 2.5 GPA
o Financial need will be considered but is not the sole determining factor </t>
  </si>
  <si>
    <r>
      <rPr>
        <sz val="11"/>
        <rFont val="Calibri"/>
        <family val="2"/>
        <scheme val="minor"/>
      </rPr>
      <t>o Must be a graduating high school senior with preference given to students of Lanier High School</t>
    </r>
    <r>
      <rPr>
        <sz val="11"/>
        <color theme="1"/>
        <rFont val="Calibri"/>
        <family val="2"/>
        <scheme val="minor"/>
      </rPr>
      <t xml:space="preserve">
o Be academically worthy
o Participate in sports or extra-curricular activities 
o Be unable to attend college without financial assistance  </t>
    </r>
  </si>
  <si>
    <t>o Must be a graduating high school senior of Lee High School
o Be in the top 25% of the high school class
o Be unable to attend college without financial assistance (Lee students contact LEE HS) OR
o Student must be a church member of First Unitarian Church in San Antonio
o Be unable to attend college without financial assistance</t>
  </si>
  <si>
    <t>SCHOLARSHIP A
o Must be a graduating high school senior of Lee High School
o Be in the top 25% of the high school class
o Be unable to attend college without financial assistance (Lee students contact LEE HS) 
o Be unable to attend college without financial assistance
OR 
SCHOLARSHIP B
o Student of an class (freshman, sophomore, junior, senior) of any high school withing Weimar ISD
o  U.S. Citizen
o Plan to attend a leadership or summer camp, to include but not limited to educational, scouting, fitness, religions, special</t>
  </si>
  <si>
    <t xml:space="preserve">Beldon Group of Companies Scholarship Fund  </t>
  </si>
  <si>
    <t>Available for all areas of Study</t>
  </si>
  <si>
    <t>o Cumulative GPA of 2.0 on 4.0
o Full-time enrollment
o Enrollment in any accredited U.S. technical or vocational school</t>
  </si>
  <si>
    <t>Tuition, Fees, Books and Educational Expenses</t>
  </si>
  <si>
    <t xml:space="preserve">o Must be a child of a current employee of Bartlett Cocke General Contractors
o U.S. citizen and Texas resident
o Graduate of a  Texas high school
o Must be ages between 17-22
o Participated in extra-curricular activities while in high school </t>
  </si>
  <si>
    <t>Hallmark University 
 Spartan School in Tulsa, OK</t>
  </si>
  <si>
    <t xml:space="preserve">o  Must be a graduating high school senior from a high school in San Antonio with a preference for graduates of Virginia Allred Stacey, Jr/Sr. High School
o  Attending an accredited 4-year college or university in the US
o Minimum cumulative 3.33 GPA on 4.0
o Participate in extra-curricular activity, club, sport or society; demonstrate good citizenship trait
o Employed while attending high school either traditionally or in an entrepreneurial pursuit
o  Be a citizen of the US
o  Be unable to attend college without financial assistance  </t>
  </si>
  <si>
    <t xml:space="preserve">o Cumulative 3.0 on 4.0   
o Continuous enrollment in course of study specified at an EAC/ABET accredited program in the U.S.
</t>
  </si>
  <si>
    <t>Veterinary Medicine</t>
  </si>
  <si>
    <t>o Must be a junior in high school at time of application
o Must be enrolled in a high within ALIEF ISD, HOUSTON ISD or SPRING BRANCH ISD
o Full-time or Part-time accepted
o Planning to enroll/attend a 2- or 4-year college or university
o Cumulative 2.5 on 4.0
o CANNOT be a dependent of a CITGO Petroleum employee or an ABC 13 employee</t>
  </si>
  <si>
    <t>o Currently enrolled in an accredited Texas college or university
o Studying Wildlife Management and/or Range Management
o Cumulative 3.0 on 4.0
o Must qualify as a Junior in college university 
o Preference will be given to applicant that demonstrate a positive hunting advocacy viewpoint with respect to wildlife management and land management
o Preference will be given to students who are active hunters 
o Preference will be given to applicants that demonstrate strong leadership abilities
o Must be willing to participate in a panel interview as a part of application review</t>
  </si>
  <si>
    <t>o U.S. Citizen
o Pursue medical education at University of Texas School of Medicine at San Antonio
o Self-identify as under-represented minorities in medicine, including African American/Black, Hispanic/Latino, American Indian/Alaskan Native, Hawaiian Native/Pacific Islander, or LGBT
o Cumulative of 3.5 on 4.0
o Preference to first-year undergraduate</t>
  </si>
  <si>
    <t>Duncan Scholars Program</t>
  </si>
  <si>
    <t xml:space="preserve">Feeding Student Success </t>
  </si>
  <si>
    <t>o Must have received a high school diploma or high school equivalency test (GED)
o Cumulative 2.5 on 4.0
o U.S. Citizen or legal resident
o Full-time or part-time enrollment
o Demonstrate financial need
o Planning to enroll in two- or four-year college or university or vocational/technical school
o demonstrate overcoming adversity
o demonstrate a work history or participation in extracurricular activities
o Must currently live or planning on attending a school within 25 miles of a Whataburger</t>
  </si>
  <si>
    <t>Harvey E. Najim Charitable Foundation Scholarship</t>
  </si>
  <si>
    <r>
      <t xml:space="preserve">o Must be a graduating high school senior from one of the following districts: </t>
    </r>
    <r>
      <rPr>
        <b/>
        <i/>
        <sz val="11"/>
        <color rgb="FF000000"/>
        <rFont val="Calibri"/>
        <family val="2"/>
        <scheme val="minor"/>
      </rPr>
      <t>Alamo Heights ISD, East Central ISD, Edgewood ISD, Fort Sam Houston ISD, Harlandale ISD, Judson ISD, KIPP University Prep, Lackland ISD, North East ISD, Northside ISD, San Antonio ISD, South San Antonio ISD, Southside ISD, Southwest ISD, Idea Public Schools (except Carver)in San Antonio</t>
    </r>
    <r>
      <rPr>
        <i/>
        <sz val="11"/>
        <color rgb="FF000000"/>
        <rFont val="Calibri"/>
        <family val="2"/>
        <scheme val="minor"/>
      </rPr>
      <t xml:space="preserve"> </t>
    </r>
    <r>
      <rPr>
        <sz val="11"/>
        <color rgb="FF000000"/>
        <rFont val="Calibri"/>
        <family val="2"/>
        <scheme val="minor"/>
      </rPr>
      <t xml:space="preserve">
o Cumulative 3.2 GPA on 4.0
o Minimum SAT score of at least 1000 or an ACT score of 20
o Full-time enrollment 
o Attend a college or university in the State of Texas
o U.S. citizen 
o Demonstrate financial need
o </t>
    </r>
    <r>
      <rPr>
        <b/>
        <sz val="12"/>
        <color rgb="FF000000"/>
        <rFont val="Calibri"/>
        <family val="2"/>
        <scheme val="minor"/>
      </rPr>
      <t>A maximum of 300 applications will be accepted.</t>
    </r>
  </si>
  <si>
    <t>STEM with a specific interest in energy, water, smart cities, environmental science, sustainability, information systems, computer science or cyber security</t>
  </si>
  <si>
    <t xml:space="preserve">o Must be a graduate of any high school in Bexar County
o Be a resident of Bexar County
o Must be under the age of 40
o Minimum cumulative 3.0 GPA on a 4.0 scale
o STEM major (science, technology, engineering or math)
o Attend an accredited 2 or 4 year institution or vocational/technical school in the U.S.
o Full-time enrollment at an accredited college, university, technical or vocational school </t>
  </si>
  <si>
    <t xml:space="preserve">Jimmy Elizabeth Harper and Ethel Harper Scholarship </t>
  </si>
  <si>
    <t>o Must be a graduating high school from the San Antonio area
o Be involved in extracurricular or community service activities
o Full-time enrollment at an accredited college, university or technical/vocational school</t>
  </si>
  <si>
    <t xml:space="preserve">o Cumulative GPA of 2.5 on a 4.0
o Full-time enrollment
o Enrollment in any accredited U.S. college, university or technical/vocational school </t>
  </si>
  <si>
    <t>o Maintain continuous enrollment
o At least Part-time enrollment
o Enrollment in any accredited U.S. college, university or technical/vocational school</t>
  </si>
  <si>
    <t>o Demonstrate diligence in his/hers studies
o Demonstrate serious commitment to learning and the potential for making a worthy contribution to society
o Demonstrate financial need 
o Enrolled at least part-time at St. Mary's University
o Cumulative of 3.0 on 4.0</t>
  </si>
  <si>
    <r>
      <t>o Demonstrate diligence in his/hers studies
o Demonstrate serious commitment to learning and the potential for making a worthy contribution to society
o Demonstrate financial need</t>
    </r>
    <r>
      <rPr>
        <sz val="12"/>
        <color theme="1"/>
        <rFont val="Calibri"/>
        <family val="2"/>
        <scheme val="minor"/>
      </rPr>
      <t xml:space="preserve"> </t>
    </r>
  </si>
  <si>
    <t>o  Graduating high school senior or junior from San Antonio Area high school
o Must come from a Spanish-speaking household
o Demonstrate financial need and plans to help the community in required essay 
o Plan to attend any accredited 2- or 4-year college, university or vocational/technical school</t>
  </si>
  <si>
    <t>University of Texas at San Antonio
College of Engineering</t>
  </si>
  <si>
    <t>SCHOLARSHIP A
o Student of an class (freshman, sophomore, junior, senior) of any high school withing Weimar ISD
o  U.S. Citizen
o Plan to attend a leadership or summer camp, to include but not limited to educational., scouting, fitness, religions, special-needs, sports, arts, or community college campus or class to expand his or her knowledge of the world
o Demonstrate financial need
SCHOLARSHIP B
o Must be a graduating high school senior of Weimar ISD
o U.S. Citizen
o Plan to attend an accredited 2- or 4-year college, university or technical school
o Demonstrate a financial need</t>
  </si>
  <si>
    <t xml:space="preserve">Sonia E. and Edward D. Esparza '66 - Texas A&amp;M CS Scholarship   </t>
  </si>
  <si>
    <t>Tuition, Fees, Books and Living Expenses</t>
  </si>
  <si>
    <t>o Must have a high school diploma or GED certificate
o Cumulative 2.5 on a 4.0
o U.S. Citizen, currently reside in or be a legal resident of the US
o Planning to enroll in a full-time or part-time undergraduate or graduate course of study o  o Planning to attend an accredited two- or four-year college or university or technical/vocational school
o  Demonstrate financial need</t>
  </si>
  <si>
    <t>International Studies</t>
  </si>
  <si>
    <t>New Application Criteria</t>
  </si>
  <si>
    <t>Abrazo/Mitchard Birthmother Scholarship</t>
  </si>
  <si>
    <t>Primary/Secondary Education
Community or Public Service
Educational Leadership</t>
  </si>
  <si>
    <r>
      <rPr>
        <b/>
        <i/>
        <u/>
        <sz val="11"/>
        <color rgb="FF000000"/>
        <rFont val="Calibri"/>
        <family val="2"/>
        <scheme val="minor"/>
      </rPr>
      <t>STUDENT ACADEMIC SCHOLARSHIPS</t>
    </r>
    <r>
      <rPr>
        <sz val="11"/>
        <color rgb="FF000000"/>
        <rFont val="Calibri"/>
        <family val="2"/>
        <scheme val="minor"/>
      </rPr>
      <t xml:space="preserve">
o Current graduate of Alamo Heights high school in San Antonio, TX
o Attending a two- or four-year accredited college, university or vocational/technical school
o Recommended by an AHHS teacher
o Demonstrate leadership
o Involved in extra-curricular activities and/or community or public service
 </t>
    </r>
    <r>
      <rPr>
        <b/>
        <i/>
        <u/>
        <sz val="11"/>
        <color rgb="FF000000"/>
        <rFont val="Calibri"/>
        <family val="2"/>
        <scheme val="minor"/>
      </rPr>
      <t xml:space="preserve">FACULTY SCHOLARSHIPS </t>
    </r>
    <r>
      <rPr>
        <b/>
        <sz val="11"/>
        <color rgb="FF000000"/>
        <rFont val="Calibri"/>
        <family val="2"/>
        <scheme val="minor"/>
      </rPr>
      <t xml:space="preserve">
</t>
    </r>
    <r>
      <rPr>
        <sz val="11"/>
        <color rgb="FF000000"/>
        <rFont val="Calibri"/>
        <family val="2"/>
        <scheme val="minor"/>
      </rPr>
      <t>o Current graduate of Alamo Heights high school in San Antonio, TX
o Attending a two- or four-year accredited college, university or vocational/technical school
o Recommended by an AHHS teacher
o Demonstrate leadership
o Involved in extra-curricular activities and/or community or public service</t>
    </r>
  </si>
  <si>
    <t>AnnDee and Jim Seidel Vocational Scholarship</t>
  </si>
  <si>
    <r>
      <t xml:space="preserve">o Cumulative GPA of 2.5 on 4.0
o Full-time enrollment
o Enrollment in any accredited U.S. college, university or technical/vocational school
</t>
    </r>
    <r>
      <rPr>
        <b/>
        <i/>
        <sz val="11"/>
        <color theme="1"/>
        <rFont val="Calibri"/>
        <family val="2"/>
        <scheme val="minor"/>
      </rPr>
      <t xml:space="preserve"> </t>
    </r>
  </si>
  <si>
    <t>Wildlife Management and/or Range Management</t>
  </si>
  <si>
    <t>Accredited Texas College or University</t>
  </si>
  <si>
    <t>December 19</t>
  </si>
  <si>
    <t>o Determined by Selection Committee</t>
  </si>
  <si>
    <t>o Graduating high school senior from the school of Engineering and Technologies Academy at Roosevelt
o Cumulative GPA of 3.0 on a 4.0 scale 
o Study in the field of science, engineering, technology, or math
o Enrolled full-time at an accredited college, university or vocational school in the US
o Complete 100 hours of community or leadership service 
o Student recipient or parent must be an active paid ETA Alliance Member</t>
  </si>
  <si>
    <t xml:space="preserve">J. Kent Trinkle Scholarship </t>
  </si>
  <si>
    <t xml:space="preserve">Michael J. Figueroa Memorial Scholarship </t>
  </si>
  <si>
    <t>o Currently employed by Kilwin's of San Antonio and have completed 500 hours in the previous 12 months, or 
o Are the child(children) of a current Kilwin's of San Antonio employee who has completed 500 work hours in the previous 12 months
o Have been admitted or have applied for admission to any vocational school, two- or four-year college or university for graduate or undergraduate study
o Cumulative of 2.5 on 4.0
o Must demonstrate financial need
o Must demonstrate that they are active in a Christian fellowship must submit an essay and letter or recommendation from a leader in the fellowship)
o Must be an active volunteer in the  community</t>
  </si>
  <si>
    <t xml:space="preserve">Ajay Castro Scholarship  </t>
  </si>
  <si>
    <t>Dewitt Churchwell Memorial Excellence in Construction Scholarship</t>
  </si>
  <si>
    <t xml:space="preserve">Emo Jean Cottrell Scholarship Fund  </t>
  </si>
  <si>
    <t>o Cumulative GPA of 2.5 on 4.0
o Full-time enrollment
o Major in Music (preferably piano)
o Enrollment in any accredited San Antonio college or university</t>
  </si>
  <si>
    <t>o Must be dependent children of full-time, active employees Valero its subsidiaries or affiliates 
o Cumulative 2.5 on 4.0
o Involved in extracurricular, community service, and/or leadership activities
o Full-time enrollment
o Planning to enroll in a 2- or 4-year college or university</t>
  </si>
  <si>
    <t>o Cumulative GPA of 2.5 on 4.0
o Continuous enrollment at UTSA
o Continuous enrollment in civil engineering
o Full-time enrollment</t>
  </si>
  <si>
    <t xml:space="preserve">Victor J. Ferrari Memorial Scholarship Fund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</si>
</sst>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2"/>
      <color theme="1"/>
      <name val="Calibri"/>
      <family val="2"/>
      <scheme val="minor"/>
    </font>
    <font>
      <sz val="10"/>
      <color rgb="FF000000"/>
      <name val="Arial"/>
      <family val="2"/>
    </font>
    <font>
      <b/>
      <sz val="11"/>
      <color theme="0"/>
      <name val="Calibri"/>
      <family val="2"/>
      <scheme val="minor"/>
    </font>
    <font>
      <sz val="11"/>
      <color rgb="FF000000"/>
      <name val="Calibri"/>
      <family val="2"/>
      <scheme val="minor"/>
    </font>
    <font>
      <sz val="12"/>
      <color rgb="FF000000"/>
      <name val="Calibri"/>
      <family val="2"/>
      <scheme val="minor"/>
    </font>
    <font>
      <sz val="11"/>
      <color theme="0" tint="-0.14999847407452621"/>
      <name val="Calibri"/>
      <family val="2"/>
      <scheme val="minor"/>
    </font>
    <font>
      <sz val="8"/>
      <name val="Calibri"/>
      <family val="2"/>
      <scheme val="minor"/>
    </font>
    <font>
      <sz val="11"/>
      <color rgb="FFFF0000"/>
      <name val="Calibri"/>
      <family val="2"/>
      <scheme val="minor"/>
    </font>
    <font>
      <b/>
      <sz val="12"/>
      <color rgb="FF000000"/>
      <name val="Calibri"/>
      <family val="2"/>
      <scheme val="minor"/>
    </font>
    <font>
      <b/>
      <sz val="11"/>
      <color rgb="FF000000"/>
      <name val="Calibri"/>
      <family val="2"/>
      <scheme val="minor"/>
    </font>
    <font>
      <b/>
      <sz val="12"/>
      <color theme="1"/>
      <name val="Calibri"/>
      <family val="2"/>
      <scheme val="minor"/>
    </font>
    <font>
      <u/>
      <sz val="11"/>
      <color theme="10"/>
      <name val="Calibri"/>
      <family val="2"/>
      <scheme val="minor"/>
    </font>
    <font>
      <b/>
      <i/>
      <u/>
      <sz val="11"/>
      <color rgb="FF000000"/>
      <name val="Calibri"/>
      <family val="2"/>
      <scheme val="minor"/>
    </font>
    <font>
      <b/>
      <i/>
      <u/>
      <sz val="11"/>
      <color theme="1"/>
      <name val="Calibri"/>
      <family val="2"/>
      <scheme val="minor"/>
    </font>
    <font>
      <b/>
      <u/>
      <sz val="11"/>
      <color rgb="FF000000"/>
      <name val="Calibri"/>
      <family val="2"/>
      <scheme val="minor"/>
    </font>
    <font>
      <i/>
      <sz val="11"/>
      <color rgb="FF000000"/>
      <name val="Calibri"/>
      <family val="2"/>
      <scheme val="minor"/>
    </font>
    <font>
      <b/>
      <i/>
      <sz val="11"/>
      <color rgb="FF000000"/>
      <name val="Calibri"/>
      <family val="2"/>
      <scheme val="minor"/>
    </font>
    <font>
      <sz val="11"/>
      <color rgb="FF9C0006"/>
      <name val="Calibri"/>
      <family val="2"/>
      <scheme val="minor"/>
    </font>
    <font>
      <b/>
      <u/>
      <sz val="11"/>
      <color rgb="FF000000"/>
      <name val="Calibri"/>
    </font>
    <font>
      <sz val="11"/>
      <color rgb="FF000000"/>
      <name val="Calibri"/>
    </font>
    <font>
      <b/>
      <sz val="11"/>
      <color theme="1"/>
      <name val="Calibri"/>
      <family val="2"/>
      <scheme val="minor"/>
    </font>
    <font>
      <sz val="11"/>
      <name val="Calibri"/>
      <family val="2"/>
      <scheme val="minor"/>
    </font>
    <font>
      <sz val="11"/>
      <color rgb="FF000000"/>
      <name val="Calibri"/>
      <family val="2"/>
    </font>
    <font>
      <i/>
      <sz val="11"/>
      <color theme="1"/>
      <name val="Calibri"/>
      <family val="2"/>
      <scheme val="minor"/>
    </font>
    <font>
      <b/>
      <i/>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rgb="FF2C4B65"/>
        <bgColor indexed="64"/>
      </patternFill>
    </fill>
    <fill>
      <patternFill patternType="solid">
        <fgColor rgb="FFFFC7CE"/>
      </patternFill>
    </fill>
  </fills>
  <borders count="5">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s>
  <cellStyleXfs count="3">
    <xf numFmtId="0" fontId="0" fillId="0" borderId="0"/>
    <xf numFmtId="0" fontId="12" fillId="0" borderId="0" applyNumberFormat="0" applyFill="0" applyBorder="0" applyAlignment="0" applyProtection="0"/>
    <xf numFmtId="0" fontId="18" fillId="3" borderId="0" applyNumberFormat="0" applyBorder="0" applyAlignment="0" applyProtection="0"/>
  </cellStyleXfs>
  <cellXfs count="72">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xf>
    <xf numFmtId="0" fontId="0" fillId="0" borderId="0" xfId="0" applyAlignment="1">
      <alignment vertical="center"/>
    </xf>
    <xf numFmtId="0" fontId="6" fillId="0" borderId="0" xfId="0" applyFont="1"/>
    <xf numFmtId="49" fontId="0" fillId="0" borderId="1" xfId="0" applyNumberFormat="1" applyBorder="1" applyAlignment="1">
      <alignment horizontal="center" vertical="center"/>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12" fillId="0" borderId="1" xfId="1" applyBorder="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0" fillId="2" borderId="0" xfId="0" applyFill="1" applyAlignment="1">
      <alignment horizontal="center" vertical="center"/>
    </xf>
    <xf numFmtId="0" fontId="3" fillId="2" borderId="0" xfId="0" applyFont="1" applyFill="1" applyAlignment="1">
      <alignment horizontal="left" vertical="center"/>
    </xf>
    <xf numFmtId="49" fontId="0" fillId="0" borderId="0" xfId="0" applyNumberFormat="1" applyAlignment="1">
      <alignment horizontal="center" vertical="center"/>
    </xf>
    <xf numFmtId="49"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49"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2" fillId="0" borderId="3" xfId="1" applyBorder="1" applyAlignment="1">
      <alignment horizontal="center" vertical="center" wrapText="1"/>
    </xf>
    <xf numFmtId="0" fontId="0" fillId="0" borderId="4" xfId="0" applyBorder="1" applyAlignment="1">
      <alignment horizontal="center" vertical="center" wrapText="1"/>
    </xf>
    <xf numFmtId="0" fontId="4" fillId="0" borderId="4" xfId="0" applyFont="1" applyBorder="1" applyAlignment="1">
      <alignment horizontal="left" vertical="center" wrapText="1"/>
    </xf>
    <xf numFmtId="0" fontId="12" fillId="0" borderId="2" xfId="1" applyBorder="1" applyAlignment="1">
      <alignment horizontal="center" vertical="center" wrapText="1"/>
    </xf>
    <xf numFmtId="0" fontId="0" fillId="0" borderId="2" xfId="0" applyBorder="1"/>
    <xf numFmtId="0" fontId="12" fillId="0" borderId="2" xfId="1" applyBorder="1" applyAlignment="1">
      <alignment horizontal="center" vertical="center"/>
    </xf>
    <xf numFmtId="0" fontId="14" fillId="0" borderId="3" xfId="0" applyFont="1" applyBorder="1" applyAlignment="1">
      <alignment vertical="center" wrapText="1"/>
    </xf>
    <xf numFmtId="49" fontId="0" fillId="0" borderId="1" xfId="0" applyNumberFormat="1" applyBorder="1" applyAlignment="1">
      <alignment horizontal="center" vertical="center" wrapText="1"/>
    </xf>
    <xf numFmtId="0" fontId="0" fillId="0" borderId="0" xfId="0" applyAlignment="1">
      <alignment horizontal="left"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2" fillId="0" borderId="2" xfId="1" applyFont="1" applyBorder="1" applyAlignment="1">
      <alignment horizontal="center" vertical="center" wrapText="1"/>
    </xf>
    <xf numFmtId="49" fontId="2" fillId="0" borderId="2" xfId="0" applyNumberFormat="1" applyFont="1" applyBorder="1" applyAlignment="1">
      <alignment horizontal="left" vertical="center"/>
    </xf>
    <xf numFmtId="0" fontId="2" fillId="0" borderId="3" xfId="0" applyFont="1" applyBorder="1" applyAlignment="1">
      <alignment horizontal="left" vertical="center" wrapText="1"/>
    </xf>
    <xf numFmtId="49" fontId="2" fillId="0" borderId="3" xfId="0" applyNumberFormat="1" applyFont="1" applyBorder="1" applyAlignment="1">
      <alignment horizontal="left" vertical="center"/>
    </xf>
    <xf numFmtId="49" fontId="0" fillId="0" borderId="3" xfId="0" applyNumberFormat="1" applyBorder="1" applyAlignment="1">
      <alignment horizontal="left" vertical="center"/>
    </xf>
    <xf numFmtId="49" fontId="2" fillId="0" borderId="2" xfId="0" applyNumberFormat="1" applyFont="1" applyBorder="1" applyAlignment="1">
      <alignment horizontal="left" vertical="center" wrapText="1"/>
    </xf>
    <xf numFmtId="49" fontId="0" fillId="0" borderId="2" xfId="0" applyNumberFormat="1" applyBorder="1" applyAlignment="1">
      <alignment horizontal="left" vertical="center" wrapText="1"/>
    </xf>
    <xf numFmtId="0" fontId="0" fillId="0" borderId="0" xfId="0" applyAlignment="1">
      <alignment horizontal="center" wrapText="1"/>
    </xf>
    <xf numFmtId="0" fontId="0" fillId="0" borderId="0" xfId="0" applyAlignment="1">
      <alignment horizontal="center" vertical="center" wrapText="1"/>
    </xf>
    <xf numFmtId="0" fontId="22" fillId="0" borderId="3" xfId="2" applyFont="1" applyFill="1" applyBorder="1" applyAlignment="1">
      <alignment horizontal="left" vertical="center" wrapText="1"/>
    </xf>
    <xf numFmtId="0" fontId="22" fillId="0" borderId="2" xfId="0" applyFont="1" applyBorder="1" applyAlignment="1">
      <alignment horizontal="center" vertical="center"/>
    </xf>
    <xf numFmtId="0" fontId="22" fillId="0" borderId="0" xfId="2" applyFont="1" applyFill="1"/>
    <xf numFmtId="0" fontId="4" fillId="0" borderId="0" xfId="0" applyFont="1" applyAlignment="1">
      <alignment horizontal="left" vertical="center" wrapText="1"/>
    </xf>
    <xf numFmtId="49" fontId="0" fillId="0" borderId="3" xfId="0" applyNumberFormat="1" applyBorder="1" applyAlignment="1">
      <alignment horizontal="left" vertical="center" wrapText="1"/>
    </xf>
    <xf numFmtId="49" fontId="2" fillId="0" borderId="0" xfId="0" applyNumberFormat="1" applyFont="1" applyAlignment="1">
      <alignment horizontal="left" vertical="center" wrapText="1"/>
    </xf>
    <xf numFmtId="0" fontId="22" fillId="0" borderId="2" xfId="2" applyFont="1" applyFill="1" applyBorder="1" applyAlignment="1">
      <alignment horizontal="left" vertical="center" wrapText="1"/>
    </xf>
    <xf numFmtId="49" fontId="0" fillId="0" borderId="0" xfId="0" applyNumberFormat="1" applyAlignment="1">
      <alignment horizontal="left" vertical="center" wrapText="1"/>
    </xf>
    <xf numFmtId="0" fontId="0" fillId="0" borderId="3" xfId="0" applyBorder="1" applyAlignment="1">
      <alignment vertical="center"/>
    </xf>
    <xf numFmtId="0" fontId="2" fillId="0" borderId="0" xfId="0" applyFont="1" applyAlignment="1">
      <alignment horizontal="center" vertical="center"/>
    </xf>
    <xf numFmtId="0" fontId="22" fillId="0" borderId="2" xfId="2" applyFont="1" applyFill="1" applyBorder="1" applyAlignment="1">
      <alignment horizontal="center" vertical="center"/>
    </xf>
    <xf numFmtId="0" fontId="23" fillId="0" borderId="2" xfId="0" applyFont="1" applyBorder="1" applyAlignment="1">
      <alignment horizontal="left" vertical="center" wrapText="1"/>
    </xf>
    <xf numFmtId="0" fontId="22" fillId="0" borderId="2" xfId="2" applyFont="1" applyFill="1" applyBorder="1" applyAlignment="1">
      <alignment horizontal="left" vertical="center"/>
    </xf>
    <xf numFmtId="0" fontId="22" fillId="0" borderId="2" xfId="2" applyFont="1" applyFill="1" applyBorder="1" applyAlignment="1">
      <alignment horizontal="center" vertical="center" wrapText="1"/>
    </xf>
    <xf numFmtId="0" fontId="4" fillId="0" borderId="3" xfId="0" applyFont="1" applyBorder="1" applyAlignment="1">
      <alignment horizontal="center" vertical="center"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0" fontId="0" fillId="0" borderId="0" xfId="0" applyAlignment="1">
      <alignment wrapText="1"/>
    </xf>
    <xf numFmtId="49" fontId="0" fillId="0" borderId="4" xfId="0" applyNumberFormat="1" applyBorder="1" applyAlignment="1">
      <alignment horizontal="center" vertical="center" wrapText="1"/>
    </xf>
    <xf numFmtId="0" fontId="12" fillId="0" borderId="3" xfId="1" applyFill="1" applyBorder="1" applyAlignment="1">
      <alignment horizontal="center" vertical="center" wrapText="1"/>
    </xf>
    <xf numFmtId="0" fontId="22" fillId="0" borderId="3" xfId="1" applyFont="1" applyBorder="1" applyAlignment="1">
      <alignment horizontal="center" vertical="center" wrapText="1"/>
    </xf>
  </cellXfs>
  <cellStyles count="3">
    <cellStyle name="Bad" xfId="2" builtinId="27"/>
    <cellStyle name="Hyperlink" xfId="1" builtinId="8"/>
    <cellStyle name="Normal" xfId="0" builtinId="0"/>
  </cellStyles>
  <dxfs count="50">
    <dxf>
      <alignment horizontal="center" vertical="center" textRotation="0" wrapText="0"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1"/>
        <color rgb="FF000000"/>
        <name val="Calibri"/>
        <family val="2"/>
        <scheme val="minor"/>
      </font>
      <alignment horizontal="left" vertical="center" textRotation="0" wrapText="1" indent="0" justifyLastLine="0" shrinkToFit="0" readingOrder="0"/>
      <border diagonalUp="0" diagonalDown="0">
        <left/>
        <right/>
        <top/>
        <bottom style="medium">
          <color indexed="64"/>
        </bottom>
        <vertical/>
        <horizontal/>
      </border>
    </dxf>
    <dxf>
      <alignment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2C4B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right/>
        <top/>
        <bottom style="thin">
          <color indexed="64"/>
        </bottom>
      </border>
    </dxf>
    <dxf>
      <numFmt numFmtId="30" formatCode="@"/>
      <alignment horizontal="center"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numFmt numFmtId="30" formatCode="@"/>
      <alignment horizontal="center"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numFmt numFmtId="30" formatCode="@"/>
      <alignment horizontal="center" vertical="center" textRotation="0" wrapText="0" indent="0" justifyLastLine="0" shrinkToFit="0" readingOrder="0"/>
      <border diagonalUp="0" diagonalDown="0">
        <left/>
        <right/>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2C4B65"/>
        </patternFill>
      </fill>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right/>
        <top/>
        <bottom style="thin">
          <color indexed="64"/>
        </bottom>
        <vertical/>
        <horizontal/>
      </border>
    </dxf>
    <dxf>
      <alignment horizontal="center" vertical="center" textRotation="0" wrapText="0" indent="0" justifyLastLine="0" shrinkToFit="0" readingOrder="0"/>
      <border diagonalUp="0" diagonalDown="0" outline="0">
        <left/>
        <right/>
        <top/>
        <bottom style="thin">
          <color indexed="64"/>
        </bottom>
      </border>
    </dxf>
    <dxf>
      <alignment horizontal="left" vertical="center" textRotation="0" wrapText="1" indent="0" justifyLastLine="0" shrinkToFit="0" readingOrder="0"/>
      <border diagonalUp="0" diagonalDown="0">
        <left/>
        <right/>
        <top/>
        <bottom style="thin">
          <color indexed="64"/>
        </bottom>
        <vertical/>
        <horizontal/>
      </border>
    </dxf>
    <dxf>
      <alignment horizontal="center" vertical="center" textRotation="0" wrapText="0" indent="0" justifyLastLine="0" shrinkToFit="0" readingOrder="0"/>
      <border diagonalUp="0" diagonalDown="0">
        <left/>
        <right/>
        <top/>
        <bottom style="thin">
          <color indexed="64"/>
        </bottom>
        <vertical/>
        <horizontal/>
      </border>
    </dxf>
    <dxf>
      <alignment horizontal="center"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rgb="FF000000"/>
        <name val="Calibri"/>
        <family val="2"/>
        <scheme val="minor"/>
      </font>
      <alignment horizontal="left" vertical="center" textRotation="0" wrapText="1" indent="0" justifyLastLine="0" shrinkToFit="0" readingOrder="0"/>
      <border diagonalUp="0" diagonalDown="0">
        <left/>
        <right/>
        <top/>
        <bottom style="thin">
          <color indexed="64"/>
        </bottom>
        <vertical/>
        <horizontal/>
      </border>
    </dxf>
    <dxf>
      <alignment horizontal="center" vertical="center" textRotation="0" wrapText="0" indent="0" justifyLastLine="0" shrinkToFit="0" readingOrder="0"/>
      <border diagonalUp="0" diagonalDown="0">
        <left/>
        <right/>
        <top/>
        <bottom style="thin">
          <color indexed="64"/>
        </bottom>
        <vertical/>
        <horizontal/>
      </border>
    </dxf>
    <dxf>
      <alignment horizontal="center" vertical="center" textRotation="0" wrapText="0"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numFmt numFmtId="30" formatCode="@"/>
      <alignment horizontal="center" vertical="center" textRotation="0" wrapText="1" indent="0" justifyLastLine="0" shrinkToFit="0" readingOrder="0"/>
      <border diagonalUp="0" diagonalDown="0" outline="0">
        <left/>
        <right/>
        <top/>
        <bottom style="medium">
          <color indexed="64"/>
        </bottom>
      </border>
    </dxf>
    <dxf>
      <numFmt numFmtId="30" formatCode="@"/>
      <alignment horizontal="center" vertical="center" textRotation="0" wrapText="0" indent="0" justifyLastLine="0" shrinkToFit="0" readingOrder="0"/>
      <border diagonalUp="0" diagonalDown="0" outline="0">
        <left/>
        <right/>
        <top/>
        <bottom style="thin">
          <color indexed="64"/>
        </bottom>
      </border>
    </dxf>
    <dxf>
      <numFmt numFmtId="30" formatCode="@"/>
      <alignment horizontal="center" vertical="center" textRotation="0" wrapText="0" indent="0" justifyLastLine="0" shrinkToFit="0" readingOrder="0"/>
      <border diagonalUp="0" diagonalDown="0" outline="0">
        <left/>
        <right/>
        <top/>
        <bottom style="thin">
          <color indexed="64"/>
        </bottom>
      </border>
    </dxf>
    <dxf>
      <border outline="0">
        <bottom style="thin">
          <color indexed="64"/>
        </bottom>
      </border>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2C4B65"/>
        </patternFill>
      </fill>
      <alignment horizontal="center" vertical="center" textRotation="0" wrapText="0" indent="0" justifyLastLine="0" shrinkToFit="0" readingOrder="0"/>
    </dxf>
    <dxf>
      <alignment horizontal="center"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alignment horizontal="left"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rgb="FF000000"/>
        <name val="Calibri"/>
        <family val="2"/>
        <scheme val="minor"/>
      </font>
      <alignment horizontal="left"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alignment horizontal="center" vertical="center" textRotation="0" wrapText="1" indent="0" justifyLastLine="0" shrinkToFit="0" readingOrder="0"/>
      <border diagonalUp="0" diagonalDown="0" outline="0">
        <left/>
        <right/>
        <top/>
        <bottom style="thin">
          <color indexed="64"/>
        </bottom>
      </border>
    </dxf>
    <dxf>
      <numFmt numFmtId="30" formatCode="@"/>
      <alignment horizontal="center" vertical="center" textRotation="0" wrapText="1" indent="0" justifyLastLine="0" shrinkToFit="0" readingOrder="0"/>
      <border diagonalUp="0" diagonalDown="0" outline="0">
        <left/>
        <right/>
        <top style="medium">
          <color indexed="64"/>
        </top>
        <bottom style="medium">
          <color indexed="64"/>
        </bottom>
      </border>
    </dxf>
    <dxf>
      <numFmt numFmtId="30" formatCode="@"/>
      <alignment horizontal="center" vertical="center" textRotation="0" wrapText="1" indent="0" justifyLastLine="0" shrinkToFit="0" readingOrder="0"/>
      <border diagonalUp="0" diagonalDown="0" outline="0">
        <left/>
        <right/>
        <top/>
        <bottom style="thin">
          <color indexed="64"/>
        </bottom>
      </border>
    </dxf>
    <dxf>
      <numFmt numFmtId="30" formatCode="@"/>
      <alignment horizontal="center" vertical="center" textRotation="0" wrapText="1" indent="0" justifyLastLine="0" shrinkToFit="0" readingOrder="0"/>
      <border diagonalUp="0" diagonalDown="0" outline="0">
        <left/>
        <right/>
        <top/>
        <bottom style="thin">
          <color indexed="64"/>
        </bottom>
      </border>
    </dxf>
    <dxf>
      <border outline="0">
        <bottom style="thin">
          <color rgb="FF000000"/>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2C4B65"/>
        </patternFill>
      </fill>
      <alignment horizontal="center" vertical="center" textRotation="0" wrapText="0" indent="0" justifyLastLine="0" shrinkToFit="0" readingOrder="0"/>
    </dxf>
  </dxfs>
  <tableStyles count="0" defaultTableStyle="TableStyleMedium2" defaultPivotStyle="PivotStyleLight16"/>
  <colors>
    <mruColors>
      <color rgb="FF2C4B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D87644-3678-4A08-BED2-32169ADAC8F9}" name="Table13" displayName="Table13" ref="A1:L117" totalsRowShown="0" headerRowDxfId="49" dataDxfId="48" tableBorderDxfId="47">
  <autoFilter ref="A1:L117" xr:uid="{6CD87644-3678-4A08-BED2-32169ADAC8F9}"/>
  <sortState xmlns:xlrd2="http://schemas.microsoft.com/office/spreadsheetml/2017/richdata2" ref="A2:L117">
    <sortCondition ref="D1:D117"/>
  </sortState>
  <tableColumns count="12">
    <tableColumn id="4" xr3:uid="{7CD95F4D-ADB5-4A1C-9104-EA0DD0631B66}" name="Application _x000a_Open Date" dataDxfId="46"/>
    <tableColumn id="19" xr3:uid="{B413C904-1467-41D4-97B2-2A126B736D74}" name="Application Close Date" dataDxfId="45"/>
    <tableColumn id="1" xr3:uid="{6D72B8D2-54DD-4A0E-BAC7-9307F0A33651}" name="Application Process " dataDxfId="44"/>
    <tableColumn id="5" xr3:uid="{146D487D-12E6-4425-BC1D-AC0D23DC8729}" name="Fund Name" dataDxfId="43"/>
    <tableColumn id="6" xr3:uid="{EF43B28F-3F7A-43B7-B579-9A8207CECDF5}" name="Course of Study" dataDxfId="42"/>
    <tableColumn id="7" xr3:uid="{8520FE02-785B-4C97-81EB-321F2625D139}" name="Geographic_x000a_ Limitations" dataDxfId="41"/>
    <tableColumn id="8" xr3:uid="{D86A5E2F-E6BF-4695-A0E1-495870207A7F}" name="New Application Criteria" dataDxfId="40"/>
    <tableColumn id="9" xr3:uid="{7ADF6BC8-BDE1-456A-9DFB-BFB938F2DA4C}" name="Renewal" dataDxfId="39"/>
    <tableColumn id="10" xr3:uid="{C065A324-5FCF-46F5-9741-A7305C3F0C6D}" name="Renewal Term" dataDxfId="38"/>
    <tableColumn id="11" xr3:uid="{335678B3-B1F6-4E9F-9136-031315892D81}" name="Renewal Application Criteria" dataDxfId="37"/>
    <tableColumn id="15" xr3:uid="{96360652-DDAD-43EA-B0CC-808DDC2818E4}" name="Funding Type" dataDxfId="36"/>
    <tableColumn id="17" xr3:uid="{3B42474C-7CE8-4501-AFF7-BC4F7D8C89BB}" name="Application Link" dataDxfId="3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7B5616-D82E-48B8-A772-C7E2DE7F6670}" name="Table1" displayName="Table1" ref="A1:L56" totalsRowShown="0" headerRowDxfId="34" dataDxfId="33" tableBorderDxfId="32">
  <autoFilter ref="A1:L56" xr:uid="{067B5616-D82E-48B8-A772-C7E2DE7F6670}"/>
  <sortState xmlns:xlrd2="http://schemas.microsoft.com/office/spreadsheetml/2017/richdata2" ref="A2:L56">
    <sortCondition ref="D1:D56"/>
  </sortState>
  <tableColumns count="12">
    <tableColumn id="4" xr3:uid="{45433CFF-D6C2-476C-90AD-4BBE38CF9BDA}" name="Application _x000a_Open Date" dataDxfId="31"/>
    <tableColumn id="20" xr3:uid="{B9BEC534-E5E1-4C91-B7B6-AD1580330852}" name="Application Close Date" dataDxfId="30"/>
    <tableColumn id="1" xr3:uid="{41BD7093-3F89-460C-BA94-FE6906525343}" name="Application Process" dataDxfId="29"/>
    <tableColumn id="5" xr3:uid="{4E8EBE64-A59B-47CA-B797-43E154257E11}" name="Fund Name" dataDxfId="28"/>
    <tableColumn id="6" xr3:uid="{0B3CC296-98C9-4B31-A893-6FE922A9270F}" name="Course of Study" dataDxfId="27"/>
    <tableColumn id="7" xr3:uid="{D4ED6CA8-C196-411E-8823-C17577B611C9}" name="College Location Limitations - Geographic" dataDxfId="26"/>
    <tableColumn id="8" xr3:uid="{A92429CB-2569-45E4-A88B-685AA2FB0EE5}" name="New Application Critieria" dataDxfId="25"/>
    <tableColumn id="9" xr3:uid="{EF68C9D3-4AB2-45A6-81F0-FD49177414F0}" name="Renewal" dataDxfId="24"/>
    <tableColumn id="10" xr3:uid="{76685B80-938B-4960-8D23-87FF1BDA54D0}" name="Renewal Term" dataDxfId="23"/>
    <tableColumn id="11" xr3:uid="{742933C2-7815-4193-BBA9-612268B239EA}" name="Renewal Application Criteria" dataDxfId="22"/>
    <tableColumn id="15" xr3:uid="{9D627F22-BD77-4E82-A67D-2F5FBF276800}" name="Funding Type" dataDxfId="21"/>
    <tableColumn id="21" xr3:uid="{7E1BD075-0BDE-4B54-BCB9-B58CA66DB308}" name="Application Link" dataDxfId="2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83F891-36EC-4E3A-B7C0-26456E4506CB}" name="Table3" displayName="Table3" ref="A1:L8" totalsRowShown="0" headerRowDxfId="19" dataDxfId="18" tableBorderDxfId="17">
  <autoFilter ref="A1:L8" xr:uid="{AD83F891-36EC-4E3A-B7C0-26456E4506CB}"/>
  <sortState xmlns:xlrd2="http://schemas.microsoft.com/office/spreadsheetml/2017/richdata2" ref="A2:L8">
    <sortCondition ref="D1:D8"/>
  </sortState>
  <tableColumns count="12">
    <tableColumn id="4" xr3:uid="{8BEC7CFC-9442-4481-BA4F-8C8338013CB5}" name="Application _x000a_Open Date" dataDxfId="16"/>
    <tableColumn id="5" xr3:uid="{A5E44034-93F5-4DB9-9107-041241D82789}" name="Application Close Date" dataDxfId="15"/>
    <tableColumn id="1" xr3:uid="{507329FC-1424-4241-8B2D-50F4B67FF43E}" name="Application Process" dataDxfId="14"/>
    <tableColumn id="6" xr3:uid="{EBB8AAAA-986E-41DF-A6D0-CA0EF568BE25}" name="Fund Name" dataDxfId="13"/>
    <tableColumn id="7" xr3:uid="{7B5AC9E4-5D03-4C4F-9A4A-7BD0B67F56E6}" name="Course of Study" dataDxfId="12"/>
    <tableColumn id="8" xr3:uid="{5BFB2FBE-A5B5-400A-A822-B707D2A5C097}" name="College Location Limitations - Geographic" dataDxfId="11"/>
    <tableColumn id="9" xr3:uid="{5CE372D7-1498-4606-96C4-72074B61F6F7}" name="New Application Critieria" dataDxfId="10"/>
    <tableColumn id="10" xr3:uid="{B2BED5D6-AA40-461E-A17F-2B57A6D4C5F1}" name="Renewal" dataDxfId="9"/>
    <tableColumn id="11" xr3:uid="{39B78056-27A0-49E6-AEF5-2F581518651C}" name="Renewal Term" dataDxfId="8"/>
    <tableColumn id="12" xr3:uid="{35527659-2459-44E9-B532-52733C57F711}" name="Renewal Application Criteria" dataDxfId="7"/>
    <tableColumn id="17" xr3:uid="{7DF7009A-0CFB-4234-B22B-BFD3239D2713}" name="Funding Type" dataDxfId="6"/>
    <tableColumn id="19" xr3:uid="{14139CED-086D-4B78-9085-7A719204E470}" name="Application Link" dataDxfId="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93BC338-4FF1-46EF-ABFD-EFBFCD6AB358}" name="Table4" displayName="Table4" ref="A1:L21" totalsRowShown="0" headerRowDxfId="4" tableBorderDxfId="3">
  <autoFilter ref="A1:L21" xr:uid="{D93BC338-4FF1-46EF-ABFD-EFBFCD6AB358}"/>
  <sortState xmlns:xlrd2="http://schemas.microsoft.com/office/spreadsheetml/2017/richdata2" ref="A2:L21">
    <sortCondition ref="D1:D21"/>
  </sortState>
  <tableColumns count="12">
    <tableColumn id="1" xr3:uid="{80A9BFE6-4BA1-4E74-B6BA-41D66AF3CE2C}" name="Application _x000a_Open Date"/>
    <tableColumn id="2" xr3:uid="{D5D2656A-8DA2-4070-8F75-FF93C4981182}" name="Application _x000a_Close Date"/>
    <tableColumn id="12" xr3:uid="{B2669115-0266-4F74-B095-ADFE84284F5F}" name="Application Process" dataDxfId="2"/>
    <tableColumn id="3" xr3:uid="{C02F5B32-B063-4DB6-B080-E00251418985}" name="Fund Name"/>
    <tableColumn id="4" xr3:uid="{DA5EF51C-AA03-488E-9BAC-954369ECED29}" name="Course of Study"/>
    <tableColumn id="5" xr3:uid="{35276851-82CE-4E0D-85F3-6C8258D8232F}" name="College Location Limitations_x000a_Geographic"/>
    <tableColumn id="6" xr3:uid="{2D5091B4-99ED-4B20-BED5-A5BC1C083DBC}" name="New Application Critieria" dataDxfId="1"/>
    <tableColumn id="7" xr3:uid="{304CEAF4-EACE-4EAE-AD9D-0F65E9064710}" name="Renewal"/>
    <tableColumn id="8" xr3:uid="{1F96C27A-3822-4C12-B5AB-D490BFC51CC0}" name="Renewal Term"/>
    <tableColumn id="9" xr3:uid="{5AE904AA-2210-430C-8CD2-9073AC4A515B}" name="Renewal Application Criteria"/>
    <tableColumn id="10" xr3:uid="{799A619C-4404-4E7C-BBAD-D2717484A6F2}" name="Funding Type"/>
    <tableColumn id="11" xr3:uid="{E8472B09-93E3-467B-97B6-6AC4B2BF3A5B}" name="How to Access Applica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rantinterface.com/Home/Logon?urlkey=saafdns" TargetMode="External"/><Relationship Id="rId13" Type="http://schemas.openxmlformats.org/officeDocument/2006/relationships/hyperlink" Target="https://www.grantinterface.com/Home/Logon?urlkey=saafdns" TargetMode="External"/><Relationship Id="rId18" Type="http://schemas.openxmlformats.org/officeDocument/2006/relationships/hyperlink" Target="https://saafdn.org/students/scholarships/" TargetMode="External"/><Relationship Id="rId26" Type="http://schemas.openxmlformats.org/officeDocument/2006/relationships/table" Target="../tables/table1.xml"/><Relationship Id="rId3" Type="http://schemas.openxmlformats.org/officeDocument/2006/relationships/hyperlink" Target="https://www.grantinterface.com/Home/Logon?urlkey=saafdns" TargetMode="External"/><Relationship Id="rId21" Type="http://schemas.openxmlformats.org/officeDocument/2006/relationships/hyperlink" Target="https://saafdn.org/students/scholarships/" TargetMode="External"/><Relationship Id="rId7" Type="http://schemas.openxmlformats.org/officeDocument/2006/relationships/hyperlink" Target="https://www.grantinterface.com/Home/Logon?urlkey=saafdns" TargetMode="External"/><Relationship Id="rId12" Type="http://schemas.openxmlformats.org/officeDocument/2006/relationships/hyperlink" Target="https://www.grantinterface.com/Home/Logon?urlkey=saafdns" TargetMode="External"/><Relationship Id="rId17" Type="http://schemas.openxmlformats.org/officeDocument/2006/relationships/hyperlink" Target="https://hscfdn.org/giving-back/scholarships/" TargetMode="External"/><Relationship Id="rId25" Type="http://schemas.openxmlformats.org/officeDocument/2006/relationships/printerSettings" Target="../printerSettings/printerSettings1.bin"/><Relationship Id="rId2" Type="http://schemas.openxmlformats.org/officeDocument/2006/relationships/hyperlink" Target="https://www.grantinterface.com/Home/Logon?urlkey=saafdns" TargetMode="External"/><Relationship Id="rId16" Type="http://schemas.openxmlformats.org/officeDocument/2006/relationships/hyperlink" Target="https://saafdn.org/legacy-scholarship/" TargetMode="External"/><Relationship Id="rId20" Type="http://schemas.openxmlformats.org/officeDocument/2006/relationships/hyperlink" Target="https://saafdn.org/students/scholarships/" TargetMode="External"/><Relationship Id="rId1" Type="http://schemas.openxmlformats.org/officeDocument/2006/relationships/hyperlink" Target="https://www.grantinterface.com/Home/Logon?urlkey=saafdns" TargetMode="External"/><Relationship Id="rId6" Type="http://schemas.openxmlformats.org/officeDocument/2006/relationships/hyperlink" Target="https://www.grantinterface.com/Home/Logon?urlkey=saafdns" TargetMode="External"/><Relationship Id="rId11" Type="http://schemas.openxmlformats.org/officeDocument/2006/relationships/hyperlink" Target="https://www.grantinterface.com/Home/Logon?urlkey=saafdns" TargetMode="External"/><Relationship Id="rId24" Type="http://schemas.openxmlformats.org/officeDocument/2006/relationships/hyperlink" Target="https://saafdn.org/students/scholarships/" TargetMode="External"/><Relationship Id="rId5" Type="http://schemas.openxmlformats.org/officeDocument/2006/relationships/hyperlink" Target="https://www.grantinterface.com/Home/Logon?urlkey=saafdns" TargetMode="External"/><Relationship Id="rId15" Type="http://schemas.openxmlformats.org/officeDocument/2006/relationships/hyperlink" Target="https://www.grantinterface.com/sl/FpFnte" TargetMode="External"/><Relationship Id="rId23" Type="http://schemas.openxmlformats.org/officeDocument/2006/relationships/hyperlink" Target="https://www.sanantonio.gov/MLK/MLKScholarship" TargetMode="External"/><Relationship Id="rId10" Type="http://schemas.openxmlformats.org/officeDocument/2006/relationships/hyperlink" Target="https://www.grantinterface.com/Home/Logon?urlkey=saafdns" TargetMode="External"/><Relationship Id="rId19" Type="http://schemas.openxmlformats.org/officeDocument/2006/relationships/hyperlink" Target="https://saafdn.org/students/scholarships/" TargetMode="External"/><Relationship Id="rId4" Type="http://schemas.openxmlformats.org/officeDocument/2006/relationships/hyperlink" Target="https://www.grantinterface.com/Home/Logon?urlkey=saafdns" TargetMode="External"/><Relationship Id="rId9" Type="http://schemas.openxmlformats.org/officeDocument/2006/relationships/hyperlink" Target="https://www.grantinterface.com/Home/Logon?urlkey=saafdns" TargetMode="External"/><Relationship Id="rId14" Type="http://schemas.openxmlformats.org/officeDocument/2006/relationships/hyperlink" Target="https://www.grantinterface.com/Home/Logon?urlkey=saafdns" TargetMode="External"/><Relationship Id="rId22" Type="http://schemas.openxmlformats.org/officeDocument/2006/relationships/hyperlink" Target="https://saafdn.org/students/scholarship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s://hscfdn.org/giving-back/scholarships/" TargetMode="External"/><Relationship Id="rId7" Type="http://schemas.openxmlformats.org/officeDocument/2006/relationships/hyperlink" Target="https://saafdn.org/students/scholarships/" TargetMode="External"/><Relationship Id="rId2" Type="http://schemas.openxmlformats.org/officeDocument/2006/relationships/hyperlink" Target="https://saafdn.org/legacy-scholarship/" TargetMode="External"/><Relationship Id="rId1" Type="http://schemas.openxmlformats.org/officeDocument/2006/relationships/hyperlink" Target="https://www.grantinterface.com/sl/FpFnte" TargetMode="External"/><Relationship Id="rId6" Type="http://schemas.openxmlformats.org/officeDocument/2006/relationships/hyperlink" Target="https://saafdn.org/students/scholarships/" TargetMode="External"/><Relationship Id="rId5" Type="http://schemas.openxmlformats.org/officeDocument/2006/relationships/hyperlink" Target="https://saafdn.org/students/scholarships/" TargetMode="External"/><Relationship Id="rId4" Type="http://schemas.openxmlformats.org/officeDocument/2006/relationships/hyperlink" Target="https://saafdn.org/students/scholarship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saafdn.org/students/scholarships/" TargetMode="External"/><Relationship Id="rId2" Type="http://schemas.openxmlformats.org/officeDocument/2006/relationships/hyperlink" Target="https://www.sanantonio.gov/MLK/MLKScholarship" TargetMode="External"/><Relationship Id="rId1" Type="http://schemas.openxmlformats.org/officeDocument/2006/relationships/hyperlink" Target="https://saafdn.org/students/scholarships/" TargetMode="External"/><Relationship Id="rId5" Type="http://schemas.openxmlformats.org/officeDocument/2006/relationships/table" Target="../tables/table4.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42F71-EDE3-455C-BD3E-FCFDB0986128}">
  <dimension ref="A1:M117"/>
  <sheetViews>
    <sheetView showGridLines="0" tabSelected="1" zoomScaleNormal="100" workbookViewId="0">
      <pane ySplit="1" topLeftCell="A2" activePane="bottomLeft" state="frozen"/>
      <selection pane="bottomLeft" activeCell="A2" sqref="A2"/>
    </sheetView>
  </sheetViews>
  <sheetFormatPr defaultColWidth="8.81640625" defaultRowHeight="14.5" x14ac:dyDescent="0.35"/>
  <cols>
    <col min="1" max="1" width="38.1796875" style="1" customWidth="1"/>
    <col min="2" max="2" width="42.81640625" style="1" customWidth="1"/>
    <col min="3" max="3" width="15.6328125" style="1" customWidth="1"/>
    <col min="4" max="4" width="38.6328125" style="49" customWidth="1"/>
    <col min="5" max="5" width="38.6328125" style="1" customWidth="1"/>
    <col min="6" max="6" width="35.1796875" style="1" bestFit="1" customWidth="1"/>
    <col min="7" max="7" width="59.453125" style="5" bestFit="1" customWidth="1"/>
    <col min="8" max="8" width="12.81640625" bestFit="1" customWidth="1"/>
    <col min="9" max="9" width="22.6328125" style="1" customWidth="1"/>
    <col min="10" max="10" width="40.453125" style="5" bestFit="1" customWidth="1"/>
    <col min="11" max="11" width="46.453125" style="6" bestFit="1" customWidth="1"/>
    <col min="12" max="12" width="62.36328125" style="6" customWidth="1"/>
  </cols>
  <sheetData>
    <row r="1" spans="1:13" s="2" customFormat="1" ht="29" x14ac:dyDescent="0.35">
      <c r="A1" s="12" t="s">
        <v>0</v>
      </c>
      <c r="B1" s="12" t="s">
        <v>1</v>
      </c>
      <c r="C1" s="12" t="s">
        <v>407</v>
      </c>
      <c r="D1" s="12" t="s">
        <v>2</v>
      </c>
      <c r="E1" s="13" t="s">
        <v>3</v>
      </c>
      <c r="F1" s="12" t="s">
        <v>4</v>
      </c>
      <c r="G1" s="13" t="s">
        <v>446</v>
      </c>
      <c r="H1" s="13" t="s">
        <v>6</v>
      </c>
      <c r="I1" s="13" t="s">
        <v>7</v>
      </c>
      <c r="J1" s="13" t="s">
        <v>8</v>
      </c>
      <c r="K1" s="13" t="s">
        <v>315</v>
      </c>
      <c r="L1" s="13" t="s">
        <v>9</v>
      </c>
    </row>
    <row r="2" spans="1:13" s="2" customFormat="1" ht="73" thickBot="1" x14ac:dyDescent="0.4">
      <c r="A2" s="66" t="s">
        <v>10</v>
      </c>
      <c r="B2" s="66" t="s">
        <v>11</v>
      </c>
      <c r="C2" s="66" t="s">
        <v>404</v>
      </c>
      <c r="D2" s="19" t="s">
        <v>447</v>
      </c>
      <c r="E2" s="19" t="s">
        <v>12</v>
      </c>
      <c r="F2" s="19" t="s">
        <v>13</v>
      </c>
      <c r="G2" s="20" t="s">
        <v>14</v>
      </c>
      <c r="H2" s="19" t="s">
        <v>18</v>
      </c>
      <c r="I2" s="19" t="s">
        <v>15</v>
      </c>
      <c r="J2" s="19" t="s">
        <v>15</v>
      </c>
      <c r="K2" s="19" t="s">
        <v>17</v>
      </c>
      <c r="L2" s="32" t="s">
        <v>281</v>
      </c>
    </row>
    <row r="3" spans="1:13" ht="232.5" thickBot="1" x14ac:dyDescent="0.4">
      <c r="A3" s="67" t="s">
        <v>10</v>
      </c>
      <c r="B3" s="67" t="s">
        <v>11</v>
      </c>
      <c r="C3" s="66" t="s">
        <v>404</v>
      </c>
      <c r="D3" s="24" t="s">
        <v>19</v>
      </c>
      <c r="E3" s="24" t="s">
        <v>448</v>
      </c>
      <c r="F3" s="24" t="s">
        <v>13</v>
      </c>
      <c r="G3" s="25" t="s">
        <v>449</v>
      </c>
      <c r="H3" s="24" t="s">
        <v>18</v>
      </c>
      <c r="I3" s="24" t="s">
        <v>15</v>
      </c>
      <c r="J3" s="24" t="s">
        <v>15</v>
      </c>
      <c r="K3" s="24" t="s">
        <v>417</v>
      </c>
      <c r="L3" s="29" t="s">
        <v>281</v>
      </c>
    </row>
    <row r="4" spans="1:13" ht="87.5" thickBot="1" x14ac:dyDescent="0.4">
      <c r="A4" s="67" t="s">
        <v>454</v>
      </c>
      <c r="B4" s="67" t="s">
        <v>11</v>
      </c>
      <c r="C4" s="66" t="s">
        <v>335</v>
      </c>
      <c r="D4" s="24" t="s">
        <v>185</v>
      </c>
      <c r="E4" s="24" t="s">
        <v>186</v>
      </c>
      <c r="F4" s="24" t="s">
        <v>88</v>
      </c>
      <c r="G4" s="25" t="s">
        <v>187</v>
      </c>
      <c r="H4" s="24" t="s">
        <v>16</v>
      </c>
      <c r="I4" s="24" t="s">
        <v>29</v>
      </c>
      <c r="J4" s="26" t="s">
        <v>365</v>
      </c>
      <c r="K4" s="24" t="s">
        <v>17</v>
      </c>
      <c r="L4" s="24" t="s">
        <v>95</v>
      </c>
    </row>
    <row r="5" spans="1:13" ht="44" thickBot="1" x14ac:dyDescent="0.4">
      <c r="A5" s="67" t="s">
        <v>330</v>
      </c>
      <c r="B5" s="67" t="s">
        <v>330</v>
      </c>
      <c r="C5" s="66" t="s">
        <v>337</v>
      </c>
      <c r="D5" s="24" t="s">
        <v>239</v>
      </c>
      <c r="E5" s="24" t="s">
        <v>12</v>
      </c>
      <c r="F5" s="24" t="s">
        <v>13</v>
      </c>
      <c r="G5" s="25" t="s">
        <v>240</v>
      </c>
      <c r="H5" s="24" t="s">
        <v>18</v>
      </c>
      <c r="I5" s="24" t="s">
        <v>15</v>
      </c>
      <c r="J5" s="26" t="s">
        <v>15</v>
      </c>
      <c r="K5" s="24" t="s">
        <v>241</v>
      </c>
      <c r="L5" s="71" t="s">
        <v>334</v>
      </c>
    </row>
    <row r="6" spans="1:13" ht="58.5" thickBot="1" x14ac:dyDescent="0.4">
      <c r="A6" s="67" t="s">
        <v>10</v>
      </c>
      <c r="B6" s="67" t="s">
        <v>11</v>
      </c>
      <c r="C6" s="66" t="s">
        <v>404</v>
      </c>
      <c r="D6" s="24" t="s">
        <v>21</v>
      </c>
      <c r="E6" s="24" t="s">
        <v>22</v>
      </c>
      <c r="F6" s="24" t="s">
        <v>23</v>
      </c>
      <c r="G6" s="25" t="s">
        <v>24</v>
      </c>
      <c r="H6" s="24" t="s">
        <v>16</v>
      </c>
      <c r="I6" s="24" t="s">
        <v>25</v>
      </c>
      <c r="J6" s="26" t="s">
        <v>465</v>
      </c>
      <c r="K6" s="24" t="s">
        <v>417</v>
      </c>
      <c r="L6" s="29" t="s">
        <v>281</v>
      </c>
    </row>
    <row r="7" spans="1:13" ht="131" thickBot="1" x14ac:dyDescent="0.4">
      <c r="A7" s="67" t="s">
        <v>454</v>
      </c>
      <c r="B7" s="67" t="s">
        <v>11</v>
      </c>
      <c r="C7" s="66" t="s">
        <v>335</v>
      </c>
      <c r="D7" s="24" t="s">
        <v>115</v>
      </c>
      <c r="E7" s="24" t="s">
        <v>415</v>
      </c>
      <c r="F7" s="24" t="s">
        <v>44</v>
      </c>
      <c r="G7" s="25" t="s">
        <v>116</v>
      </c>
      <c r="H7" s="24" t="s">
        <v>16</v>
      </c>
      <c r="I7" s="24" t="s">
        <v>29</v>
      </c>
      <c r="J7" s="26" t="s">
        <v>451</v>
      </c>
      <c r="K7" s="24" t="s">
        <v>17</v>
      </c>
      <c r="L7" s="71" t="s">
        <v>95</v>
      </c>
    </row>
    <row r="8" spans="1:13" ht="58.5" thickBot="1" x14ac:dyDescent="0.4">
      <c r="A8" s="66" t="s">
        <v>10</v>
      </c>
      <c r="B8" s="66" t="s">
        <v>11</v>
      </c>
      <c r="C8" s="66" t="s">
        <v>404</v>
      </c>
      <c r="D8" s="19" t="s">
        <v>450</v>
      </c>
      <c r="E8" s="19" t="s">
        <v>12</v>
      </c>
      <c r="F8" s="19" t="s">
        <v>26</v>
      </c>
      <c r="G8" s="20" t="s">
        <v>27</v>
      </c>
      <c r="H8" s="19" t="s">
        <v>16</v>
      </c>
      <c r="I8" s="19" t="s">
        <v>25</v>
      </c>
      <c r="J8" s="21" t="s">
        <v>416</v>
      </c>
      <c r="K8" s="19" t="s">
        <v>417</v>
      </c>
      <c r="L8" s="32" t="s">
        <v>281</v>
      </c>
      <c r="M8" s="33"/>
    </row>
    <row r="9" spans="1:13" ht="145.5" thickBot="1" x14ac:dyDescent="0.4">
      <c r="A9" s="67" t="s">
        <v>454</v>
      </c>
      <c r="B9" s="67" t="s">
        <v>11</v>
      </c>
      <c r="C9" s="66" t="s">
        <v>335</v>
      </c>
      <c r="D9" s="24" t="s">
        <v>460</v>
      </c>
      <c r="E9" s="24" t="s">
        <v>229</v>
      </c>
      <c r="F9" s="24" t="s">
        <v>88</v>
      </c>
      <c r="G9" s="25" t="s">
        <v>230</v>
      </c>
      <c r="H9" s="24" t="s">
        <v>18</v>
      </c>
      <c r="I9" s="24" t="s">
        <v>15</v>
      </c>
      <c r="J9" s="24" t="s">
        <v>15</v>
      </c>
      <c r="K9" s="24" t="s">
        <v>17</v>
      </c>
      <c r="L9" s="71" t="s">
        <v>95</v>
      </c>
    </row>
    <row r="10" spans="1:13" ht="87.5" thickBot="1" x14ac:dyDescent="0.4">
      <c r="A10" s="67" t="s">
        <v>10</v>
      </c>
      <c r="B10" s="67" t="s">
        <v>11</v>
      </c>
      <c r="C10" s="66" t="s">
        <v>404</v>
      </c>
      <c r="D10" s="24" t="s">
        <v>28</v>
      </c>
      <c r="E10" s="24" t="s">
        <v>12</v>
      </c>
      <c r="F10" s="24" t="s">
        <v>13</v>
      </c>
      <c r="G10" s="25" t="s">
        <v>418</v>
      </c>
      <c r="H10" s="24" t="s">
        <v>16</v>
      </c>
      <c r="I10" s="24" t="s">
        <v>29</v>
      </c>
      <c r="J10" s="24" t="s">
        <v>295</v>
      </c>
      <c r="K10" s="24" t="s">
        <v>17</v>
      </c>
      <c r="L10" s="71" t="s">
        <v>281</v>
      </c>
    </row>
    <row r="11" spans="1:13" ht="131" thickBot="1" x14ac:dyDescent="0.4">
      <c r="A11" s="67" t="s">
        <v>454</v>
      </c>
      <c r="B11" s="69" t="s">
        <v>11</v>
      </c>
      <c r="C11" s="66" t="s">
        <v>335</v>
      </c>
      <c r="D11" s="30" t="s">
        <v>414</v>
      </c>
      <c r="E11" s="30" t="s">
        <v>415</v>
      </c>
      <c r="F11" s="30" t="s">
        <v>13</v>
      </c>
      <c r="G11" s="31" t="s">
        <v>109</v>
      </c>
      <c r="H11" s="30" t="s">
        <v>18</v>
      </c>
      <c r="I11" s="30" t="s">
        <v>18</v>
      </c>
      <c r="J11" s="30" t="s">
        <v>15</v>
      </c>
      <c r="K11" s="30" t="s">
        <v>17</v>
      </c>
      <c r="L11" s="71" t="s">
        <v>95</v>
      </c>
    </row>
    <row r="12" spans="1:13" ht="58.5" thickBot="1" x14ac:dyDescent="0.4">
      <c r="A12" s="67" t="s">
        <v>10</v>
      </c>
      <c r="B12" s="67" t="s">
        <v>11</v>
      </c>
      <c r="C12" s="66" t="s">
        <v>404</v>
      </c>
      <c r="D12" s="24" t="s">
        <v>30</v>
      </c>
      <c r="E12" s="24" t="s">
        <v>12</v>
      </c>
      <c r="F12" s="24" t="s">
        <v>13</v>
      </c>
      <c r="G12" s="25" t="s">
        <v>31</v>
      </c>
      <c r="H12" s="24" t="s">
        <v>16</v>
      </c>
      <c r="I12" s="65" t="s">
        <v>29</v>
      </c>
      <c r="J12" s="25" t="s">
        <v>356</v>
      </c>
      <c r="K12" s="24" t="s">
        <v>17</v>
      </c>
      <c r="L12" s="29" t="s">
        <v>281</v>
      </c>
    </row>
    <row r="13" spans="1:13" ht="116.5" thickBot="1" x14ac:dyDescent="0.4">
      <c r="A13" s="67" t="s">
        <v>10</v>
      </c>
      <c r="B13" s="67" t="s">
        <v>11</v>
      </c>
      <c r="C13" s="66" t="s">
        <v>404</v>
      </c>
      <c r="D13" s="24" t="s">
        <v>32</v>
      </c>
      <c r="E13" s="24" t="s">
        <v>33</v>
      </c>
      <c r="F13" s="24" t="s">
        <v>419</v>
      </c>
      <c r="G13" s="25" t="s">
        <v>34</v>
      </c>
      <c r="H13" s="24" t="s">
        <v>18</v>
      </c>
      <c r="I13" s="24" t="s">
        <v>15</v>
      </c>
      <c r="J13" s="24" t="s">
        <v>15</v>
      </c>
      <c r="K13" s="24" t="s">
        <v>17</v>
      </c>
      <c r="L13" s="29" t="s">
        <v>281</v>
      </c>
    </row>
    <row r="14" spans="1:13" ht="378.5" thickBot="1" x14ac:dyDescent="0.4">
      <c r="A14" s="67" t="s">
        <v>10</v>
      </c>
      <c r="B14" s="67" t="s">
        <v>11</v>
      </c>
      <c r="C14" s="66" t="s">
        <v>404</v>
      </c>
      <c r="D14" s="24" t="s">
        <v>35</v>
      </c>
      <c r="E14" s="24" t="s">
        <v>36</v>
      </c>
      <c r="F14" s="24" t="s">
        <v>13</v>
      </c>
      <c r="G14" s="25" t="s">
        <v>354</v>
      </c>
      <c r="H14" s="24" t="s">
        <v>16</v>
      </c>
      <c r="I14" s="24" t="s">
        <v>29</v>
      </c>
      <c r="J14" s="35" t="s">
        <v>357</v>
      </c>
      <c r="K14" s="24" t="s">
        <v>37</v>
      </c>
      <c r="L14" s="29" t="s">
        <v>281</v>
      </c>
    </row>
    <row r="15" spans="1:13" ht="44" thickBot="1" x14ac:dyDescent="0.4">
      <c r="A15" s="67" t="s">
        <v>330</v>
      </c>
      <c r="B15" s="67" t="s">
        <v>330</v>
      </c>
      <c r="C15" s="66" t="s">
        <v>337</v>
      </c>
      <c r="D15" s="24" t="s">
        <v>242</v>
      </c>
      <c r="E15" s="24" t="s">
        <v>12</v>
      </c>
      <c r="F15" s="24" t="s">
        <v>13</v>
      </c>
      <c r="G15" s="25" t="s">
        <v>243</v>
      </c>
      <c r="H15" s="24" t="s">
        <v>18</v>
      </c>
      <c r="I15" s="24" t="s">
        <v>15</v>
      </c>
      <c r="J15" s="26" t="s">
        <v>15</v>
      </c>
      <c r="K15" s="24" t="s">
        <v>241</v>
      </c>
      <c r="L15" s="71" t="s">
        <v>337</v>
      </c>
    </row>
    <row r="16" spans="1:13" ht="160" thickBot="1" x14ac:dyDescent="0.4">
      <c r="A16" s="67" t="s">
        <v>454</v>
      </c>
      <c r="B16" s="67" t="s">
        <v>11</v>
      </c>
      <c r="C16" s="66" t="s">
        <v>335</v>
      </c>
      <c r="D16" s="24" t="s">
        <v>367</v>
      </c>
      <c r="E16" s="24" t="s">
        <v>415</v>
      </c>
      <c r="F16" s="24" t="s">
        <v>13</v>
      </c>
      <c r="G16" s="25" t="s">
        <v>420</v>
      </c>
      <c r="H16" s="24" t="s">
        <v>16</v>
      </c>
      <c r="I16" s="24" t="s">
        <v>29</v>
      </c>
      <c r="J16" s="26" t="s">
        <v>368</v>
      </c>
      <c r="K16" s="24" t="s">
        <v>37</v>
      </c>
      <c r="L16" s="71" t="s">
        <v>95</v>
      </c>
    </row>
    <row r="17" spans="1:12" ht="73" thickBot="1" x14ac:dyDescent="0.4">
      <c r="A17" s="67" t="s">
        <v>10</v>
      </c>
      <c r="B17" s="67" t="s">
        <v>11</v>
      </c>
      <c r="C17" s="66" t="s">
        <v>404</v>
      </c>
      <c r="D17" s="24" t="s">
        <v>39</v>
      </c>
      <c r="E17" s="24" t="s">
        <v>22</v>
      </c>
      <c r="F17" s="24" t="s">
        <v>13</v>
      </c>
      <c r="G17" s="25" t="s">
        <v>40</v>
      </c>
      <c r="H17" s="24" t="s">
        <v>16</v>
      </c>
      <c r="I17" s="24" t="s">
        <v>29</v>
      </c>
      <c r="J17" s="26" t="s">
        <v>421</v>
      </c>
      <c r="K17" s="24" t="s">
        <v>17</v>
      </c>
      <c r="L17" s="29" t="s">
        <v>281</v>
      </c>
    </row>
    <row r="18" spans="1:12" ht="44" thickBot="1" x14ac:dyDescent="0.4">
      <c r="A18" s="67" t="s">
        <v>328</v>
      </c>
      <c r="B18" s="67" t="s">
        <v>329</v>
      </c>
      <c r="C18" s="66" t="s">
        <v>337</v>
      </c>
      <c r="D18" s="24" t="s">
        <v>244</v>
      </c>
      <c r="E18" s="24" t="s">
        <v>12</v>
      </c>
      <c r="F18" s="24" t="s">
        <v>245</v>
      </c>
      <c r="G18" s="25" t="s">
        <v>246</v>
      </c>
      <c r="H18" s="24" t="s">
        <v>18</v>
      </c>
      <c r="I18" s="24" t="s">
        <v>15</v>
      </c>
      <c r="J18" s="26" t="s">
        <v>15</v>
      </c>
      <c r="K18" s="24" t="s">
        <v>37</v>
      </c>
      <c r="L18" s="29" t="s">
        <v>336</v>
      </c>
    </row>
    <row r="19" spans="1:12" ht="87.5" thickBot="1" x14ac:dyDescent="0.4">
      <c r="A19" s="67" t="s">
        <v>454</v>
      </c>
      <c r="B19" s="67" t="s">
        <v>11</v>
      </c>
      <c r="C19" s="66" t="s">
        <v>335</v>
      </c>
      <c r="D19" s="24" t="s">
        <v>166</v>
      </c>
      <c r="E19" s="24" t="s">
        <v>415</v>
      </c>
      <c r="F19" s="24" t="s">
        <v>167</v>
      </c>
      <c r="G19" s="25" t="s">
        <v>168</v>
      </c>
      <c r="H19" s="24" t="s">
        <v>16</v>
      </c>
      <c r="I19" s="24" t="s">
        <v>29</v>
      </c>
      <c r="J19" s="26" t="s">
        <v>369</v>
      </c>
      <c r="K19" s="24" t="s">
        <v>37</v>
      </c>
      <c r="L19" s="71" t="s">
        <v>95</v>
      </c>
    </row>
    <row r="20" spans="1:12" ht="87.5" thickBot="1" x14ac:dyDescent="0.4">
      <c r="A20" s="67" t="s">
        <v>454</v>
      </c>
      <c r="B20" s="67" t="s">
        <v>11</v>
      </c>
      <c r="C20" s="66" t="s">
        <v>335</v>
      </c>
      <c r="D20" s="24" t="s">
        <v>117</v>
      </c>
      <c r="E20" s="24" t="s">
        <v>415</v>
      </c>
      <c r="F20" s="24" t="s">
        <v>118</v>
      </c>
      <c r="G20" s="25" t="s">
        <v>119</v>
      </c>
      <c r="H20" s="24" t="s">
        <v>16</v>
      </c>
      <c r="I20" s="24" t="s">
        <v>29</v>
      </c>
      <c r="J20" s="26" t="s">
        <v>120</v>
      </c>
      <c r="K20" s="24" t="s">
        <v>17</v>
      </c>
      <c r="L20" s="71" t="s">
        <v>95</v>
      </c>
    </row>
    <row r="21" spans="1:12" ht="73" thickBot="1" x14ac:dyDescent="0.4">
      <c r="A21" s="67" t="s">
        <v>454</v>
      </c>
      <c r="B21" s="67" t="s">
        <v>11</v>
      </c>
      <c r="C21" s="66" t="s">
        <v>335</v>
      </c>
      <c r="D21" s="24" t="s">
        <v>221</v>
      </c>
      <c r="E21" s="24" t="s">
        <v>422</v>
      </c>
      <c r="F21" s="24" t="s">
        <v>200</v>
      </c>
      <c r="G21" s="25" t="s">
        <v>223</v>
      </c>
      <c r="H21" s="24" t="s">
        <v>16</v>
      </c>
      <c r="I21" s="24" t="s">
        <v>29</v>
      </c>
      <c r="J21" s="26" t="s">
        <v>402</v>
      </c>
      <c r="K21" s="24" t="s">
        <v>37</v>
      </c>
      <c r="L21" s="71" t="s">
        <v>95</v>
      </c>
    </row>
    <row r="22" spans="1:12" ht="116.5" thickBot="1" x14ac:dyDescent="0.4">
      <c r="A22" s="67" t="s">
        <v>312</v>
      </c>
      <c r="B22" s="67" t="s">
        <v>313</v>
      </c>
      <c r="C22" s="66" t="s">
        <v>406</v>
      </c>
      <c r="D22" s="24" t="s">
        <v>93</v>
      </c>
      <c r="E22" s="24" t="s">
        <v>12</v>
      </c>
      <c r="F22" s="24" t="s">
        <v>13</v>
      </c>
      <c r="G22" s="25" t="s">
        <v>423</v>
      </c>
      <c r="H22" s="24" t="s">
        <v>18</v>
      </c>
      <c r="I22" s="24" t="s">
        <v>15</v>
      </c>
      <c r="J22" s="26" t="s">
        <v>15</v>
      </c>
      <c r="K22" s="24" t="s">
        <v>299</v>
      </c>
      <c r="L22" s="29" t="s">
        <v>336</v>
      </c>
    </row>
    <row r="23" spans="1:12" ht="174.5" thickBot="1" x14ac:dyDescent="0.4">
      <c r="A23" s="67" t="s">
        <v>310</v>
      </c>
      <c r="B23" s="67" t="s">
        <v>311</v>
      </c>
      <c r="C23" s="66" t="s">
        <v>406</v>
      </c>
      <c r="D23" s="24" t="s">
        <v>94</v>
      </c>
      <c r="E23" s="24" t="s">
        <v>452</v>
      </c>
      <c r="F23" s="24" t="s">
        <v>453</v>
      </c>
      <c r="G23" s="25" t="s">
        <v>424</v>
      </c>
      <c r="H23" s="24" t="s">
        <v>18</v>
      </c>
      <c r="I23" s="24" t="s">
        <v>15</v>
      </c>
      <c r="J23" s="26" t="s">
        <v>15</v>
      </c>
      <c r="K23" s="24" t="s">
        <v>326</v>
      </c>
      <c r="L23" s="29" t="s">
        <v>346</v>
      </c>
    </row>
    <row r="24" spans="1:12" ht="58.5" thickBot="1" x14ac:dyDescent="0.4">
      <c r="A24" s="67" t="s">
        <v>331</v>
      </c>
      <c r="B24" s="67" t="s">
        <v>247</v>
      </c>
      <c r="C24" s="66" t="s">
        <v>337</v>
      </c>
      <c r="D24" s="24" t="s">
        <v>248</v>
      </c>
      <c r="E24" s="24" t="s">
        <v>12</v>
      </c>
      <c r="F24" s="24" t="s">
        <v>13</v>
      </c>
      <c r="G24" s="25" t="s">
        <v>249</v>
      </c>
      <c r="H24" s="24" t="s">
        <v>18</v>
      </c>
      <c r="I24" s="24" t="s">
        <v>15</v>
      </c>
      <c r="J24" s="26" t="s">
        <v>15</v>
      </c>
      <c r="K24" s="24" t="s">
        <v>46</v>
      </c>
      <c r="L24" s="71" t="s">
        <v>339</v>
      </c>
    </row>
    <row r="25" spans="1:12" ht="102" thickBot="1" x14ac:dyDescent="0.4">
      <c r="A25" s="67" t="s">
        <v>10</v>
      </c>
      <c r="B25" s="67" t="s">
        <v>11</v>
      </c>
      <c r="C25" s="66" t="s">
        <v>404</v>
      </c>
      <c r="D25" s="24" t="s">
        <v>42</v>
      </c>
      <c r="E25" s="24" t="s">
        <v>43</v>
      </c>
      <c r="F25" s="24" t="s">
        <v>44</v>
      </c>
      <c r="G25" s="25" t="s">
        <v>45</v>
      </c>
      <c r="H25" s="24" t="s">
        <v>18</v>
      </c>
      <c r="I25" s="24" t="s">
        <v>15</v>
      </c>
      <c r="J25" s="24" t="s">
        <v>15</v>
      </c>
      <c r="K25" s="24" t="s">
        <v>37</v>
      </c>
      <c r="L25" s="29" t="s">
        <v>281</v>
      </c>
    </row>
    <row r="26" spans="1:12" ht="102" thickBot="1" x14ac:dyDescent="0.4">
      <c r="A26" s="67" t="s">
        <v>454</v>
      </c>
      <c r="B26" s="36" t="s">
        <v>11</v>
      </c>
      <c r="C26" s="66" t="s">
        <v>335</v>
      </c>
      <c r="D26" s="4" t="s">
        <v>233</v>
      </c>
      <c r="E26" s="4" t="s">
        <v>301</v>
      </c>
      <c r="F26" s="4" t="s">
        <v>302</v>
      </c>
      <c r="G26" s="25" t="s">
        <v>234</v>
      </c>
      <c r="H26" s="4" t="s">
        <v>16</v>
      </c>
      <c r="I26" s="4" t="s">
        <v>29</v>
      </c>
      <c r="J26" s="10" t="s">
        <v>403</v>
      </c>
      <c r="K26" s="4" t="s">
        <v>17</v>
      </c>
      <c r="L26" s="71" t="s">
        <v>95</v>
      </c>
    </row>
    <row r="27" spans="1:12" ht="116.5" thickBot="1" x14ac:dyDescent="0.4">
      <c r="A27" s="67" t="s">
        <v>10</v>
      </c>
      <c r="B27" s="67" t="s">
        <v>11</v>
      </c>
      <c r="C27" s="66" t="s">
        <v>404</v>
      </c>
      <c r="D27" s="24" t="s">
        <v>461</v>
      </c>
      <c r="E27" s="24" t="s">
        <v>47</v>
      </c>
      <c r="F27" s="24" t="s">
        <v>13</v>
      </c>
      <c r="G27" s="25" t="s">
        <v>48</v>
      </c>
      <c r="H27" s="24" t="s">
        <v>18</v>
      </c>
      <c r="I27" s="24" t="s">
        <v>15</v>
      </c>
      <c r="J27" s="24" t="s">
        <v>15</v>
      </c>
      <c r="K27" s="24" t="s">
        <v>17</v>
      </c>
      <c r="L27" s="29" t="s">
        <v>281</v>
      </c>
    </row>
    <row r="28" spans="1:12" ht="73" thickBot="1" x14ac:dyDescent="0.4">
      <c r="A28" s="66" t="s">
        <v>330</v>
      </c>
      <c r="B28" s="66" t="s">
        <v>330</v>
      </c>
      <c r="C28" s="66" t="s">
        <v>337</v>
      </c>
      <c r="D28" s="19" t="s">
        <v>250</v>
      </c>
      <c r="E28" s="19" t="s">
        <v>12</v>
      </c>
      <c r="F28" s="19" t="s">
        <v>13</v>
      </c>
      <c r="G28" s="20" t="s">
        <v>251</v>
      </c>
      <c r="H28" s="19" t="s">
        <v>18</v>
      </c>
      <c r="I28" s="19" t="s">
        <v>15</v>
      </c>
      <c r="J28" s="21" t="s">
        <v>15</v>
      </c>
      <c r="K28" s="19" t="s">
        <v>241</v>
      </c>
      <c r="L28" s="42" t="s">
        <v>334</v>
      </c>
    </row>
    <row r="29" spans="1:12" ht="102" thickBot="1" x14ac:dyDescent="0.4">
      <c r="A29" s="67" t="s">
        <v>10</v>
      </c>
      <c r="B29" s="67" t="s">
        <v>11</v>
      </c>
      <c r="C29" s="66" t="s">
        <v>404</v>
      </c>
      <c r="D29" s="24" t="s">
        <v>49</v>
      </c>
      <c r="E29" s="24" t="s">
        <v>12</v>
      </c>
      <c r="F29" s="24" t="s">
        <v>13</v>
      </c>
      <c r="G29" s="25" t="s">
        <v>50</v>
      </c>
      <c r="H29" s="24" t="s">
        <v>353</v>
      </c>
      <c r="I29" s="24" t="s">
        <v>352</v>
      </c>
      <c r="J29" s="26" t="s">
        <v>358</v>
      </c>
      <c r="K29" s="24" t="s">
        <v>37</v>
      </c>
      <c r="L29" s="70" t="s">
        <v>281</v>
      </c>
    </row>
    <row r="30" spans="1:12" ht="116.5" thickBot="1" x14ac:dyDescent="0.4">
      <c r="A30" s="67" t="s">
        <v>10</v>
      </c>
      <c r="B30" s="67" t="s">
        <v>11</v>
      </c>
      <c r="C30" s="66" t="s">
        <v>404</v>
      </c>
      <c r="D30" s="24" t="s">
        <v>52</v>
      </c>
      <c r="E30" s="24" t="s">
        <v>12</v>
      </c>
      <c r="F30" s="24" t="s">
        <v>13</v>
      </c>
      <c r="G30" s="25" t="s">
        <v>53</v>
      </c>
      <c r="H30" s="24" t="s">
        <v>18</v>
      </c>
      <c r="I30" s="24" t="s">
        <v>15</v>
      </c>
      <c r="J30" s="24" t="s">
        <v>15</v>
      </c>
      <c r="K30" s="24" t="s">
        <v>37</v>
      </c>
      <c r="L30" s="70" t="s">
        <v>281</v>
      </c>
    </row>
    <row r="31" spans="1:12" ht="116.5" thickBot="1" x14ac:dyDescent="0.4">
      <c r="A31" s="67" t="s">
        <v>10</v>
      </c>
      <c r="B31" s="67" t="s">
        <v>11</v>
      </c>
      <c r="C31" s="66" t="s">
        <v>404</v>
      </c>
      <c r="D31" s="24" t="s">
        <v>54</v>
      </c>
      <c r="E31" s="24" t="s">
        <v>55</v>
      </c>
      <c r="F31" s="24" t="s">
        <v>56</v>
      </c>
      <c r="G31" s="25" t="s">
        <v>425</v>
      </c>
      <c r="H31" s="24" t="s">
        <v>16</v>
      </c>
      <c r="I31" s="24" t="s">
        <v>29</v>
      </c>
      <c r="J31" s="26" t="s">
        <v>355</v>
      </c>
      <c r="K31" s="24" t="s">
        <v>17</v>
      </c>
      <c r="L31" s="29" t="s">
        <v>281</v>
      </c>
    </row>
    <row r="32" spans="1:12" ht="116.5" thickBot="1" x14ac:dyDescent="0.4">
      <c r="A32" s="67" t="s">
        <v>10</v>
      </c>
      <c r="B32" s="67" t="s">
        <v>11</v>
      </c>
      <c r="C32" s="66" t="s">
        <v>406</v>
      </c>
      <c r="D32" s="24" t="s">
        <v>426</v>
      </c>
      <c r="E32" s="24" t="s">
        <v>12</v>
      </c>
      <c r="F32" s="24" t="s">
        <v>13</v>
      </c>
      <c r="G32" s="25" t="s">
        <v>314</v>
      </c>
      <c r="H32" s="24" t="s">
        <v>16</v>
      </c>
      <c r="I32" s="24" t="s">
        <v>29</v>
      </c>
      <c r="J32" s="26" t="s">
        <v>401</v>
      </c>
      <c r="K32" s="24" t="s">
        <v>41</v>
      </c>
      <c r="L32" s="29" t="s">
        <v>316</v>
      </c>
    </row>
    <row r="33" spans="1:12" ht="58.5" thickBot="1" x14ac:dyDescent="0.4">
      <c r="A33" s="67" t="s">
        <v>454</v>
      </c>
      <c r="B33" s="67" t="s">
        <v>11</v>
      </c>
      <c r="C33" s="66" t="s">
        <v>335</v>
      </c>
      <c r="D33" s="24" t="s">
        <v>462</v>
      </c>
      <c r="E33" s="24" t="s">
        <v>415</v>
      </c>
      <c r="F33" s="24" t="s">
        <v>13</v>
      </c>
      <c r="G33" s="25" t="s">
        <v>122</v>
      </c>
      <c r="H33" s="24" t="s">
        <v>16</v>
      </c>
      <c r="I33" s="24" t="s">
        <v>29</v>
      </c>
      <c r="J33" s="26" t="s">
        <v>370</v>
      </c>
      <c r="K33" s="24" t="s">
        <v>17</v>
      </c>
      <c r="L33" s="71" t="s">
        <v>95</v>
      </c>
    </row>
    <row r="34" spans="1:12" ht="218" thickBot="1" x14ac:dyDescent="0.4">
      <c r="A34" s="67" t="s">
        <v>454</v>
      </c>
      <c r="B34" s="67" t="s">
        <v>11</v>
      </c>
      <c r="C34" s="66" t="s">
        <v>335</v>
      </c>
      <c r="D34" s="24" t="s">
        <v>231</v>
      </c>
      <c r="E34" s="24" t="s">
        <v>301</v>
      </c>
      <c r="F34" s="24" t="s">
        <v>303</v>
      </c>
      <c r="G34" s="25" t="s">
        <v>232</v>
      </c>
      <c r="H34" s="24" t="s">
        <v>18</v>
      </c>
      <c r="I34" s="24" t="s">
        <v>15</v>
      </c>
      <c r="J34" s="24" t="s">
        <v>15</v>
      </c>
      <c r="K34" s="24" t="s">
        <v>51</v>
      </c>
      <c r="L34" s="71" t="s">
        <v>95</v>
      </c>
    </row>
    <row r="35" spans="1:12" ht="87.5" thickBot="1" x14ac:dyDescent="0.4">
      <c r="A35" s="67" t="s">
        <v>454</v>
      </c>
      <c r="B35" s="36" t="s">
        <v>11</v>
      </c>
      <c r="C35" s="67" t="s">
        <v>335</v>
      </c>
      <c r="D35" s="4" t="s">
        <v>149</v>
      </c>
      <c r="E35" s="4" t="s">
        <v>415</v>
      </c>
      <c r="F35" s="19" t="s">
        <v>13</v>
      </c>
      <c r="G35" s="20" t="s">
        <v>305</v>
      </c>
      <c r="H35" s="19" t="s">
        <v>16</v>
      </c>
      <c r="I35" s="19" t="s">
        <v>29</v>
      </c>
      <c r="J35" s="21" t="s">
        <v>372</v>
      </c>
      <c r="K35" s="4" t="s">
        <v>17</v>
      </c>
      <c r="L35" s="71" t="s">
        <v>95</v>
      </c>
    </row>
    <row r="36" spans="1:12" ht="131" thickBot="1" x14ac:dyDescent="0.4">
      <c r="A36" s="67" t="s">
        <v>454</v>
      </c>
      <c r="B36" s="67" t="s">
        <v>11</v>
      </c>
      <c r="C36" s="66" t="s">
        <v>335</v>
      </c>
      <c r="D36" s="24" t="s">
        <v>131</v>
      </c>
      <c r="E36" s="24" t="s">
        <v>132</v>
      </c>
      <c r="F36" s="24" t="s">
        <v>13</v>
      </c>
      <c r="G36" s="25" t="s">
        <v>456</v>
      </c>
      <c r="H36" s="24" t="s">
        <v>18</v>
      </c>
      <c r="I36" s="24" t="s">
        <v>18</v>
      </c>
      <c r="J36" s="24" t="s">
        <v>15</v>
      </c>
      <c r="K36" s="24" t="s">
        <v>17</v>
      </c>
      <c r="L36" s="71" t="s">
        <v>95</v>
      </c>
    </row>
    <row r="37" spans="1:12" ht="218" thickBot="1" x14ac:dyDescent="0.4">
      <c r="A37" s="67" t="s">
        <v>454</v>
      </c>
      <c r="B37" s="67" t="s">
        <v>11</v>
      </c>
      <c r="C37" s="66" t="s">
        <v>335</v>
      </c>
      <c r="D37" s="24" t="s">
        <v>124</v>
      </c>
      <c r="E37" s="24" t="s">
        <v>125</v>
      </c>
      <c r="F37" s="24" t="s">
        <v>13</v>
      </c>
      <c r="G37" s="25" t="s">
        <v>408</v>
      </c>
      <c r="H37" s="24" t="s">
        <v>16</v>
      </c>
      <c r="I37" s="24" t="s">
        <v>29</v>
      </c>
      <c r="J37" s="26" t="s">
        <v>371</v>
      </c>
      <c r="K37" s="24" t="s">
        <v>17</v>
      </c>
      <c r="L37" s="71" t="s">
        <v>95</v>
      </c>
    </row>
    <row r="38" spans="1:12" ht="58.5" thickBot="1" x14ac:dyDescent="0.4">
      <c r="A38" s="67" t="s">
        <v>454</v>
      </c>
      <c r="B38" s="67" t="s">
        <v>11</v>
      </c>
      <c r="C38" s="66" t="s">
        <v>335</v>
      </c>
      <c r="D38" s="24" t="s">
        <v>127</v>
      </c>
      <c r="E38" s="24" t="s">
        <v>415</v>
      </c>
      <c r="F38" s="24" t="s">
        <v>13</v>
      </c>
      <c r="G38" s="25" t="s">
        <v>128</v>
      </c>
      <c r="H38" s="24" t="s">
        <v>18</v>
      </c>
      <c r="I38" s="24" t="s">
        <v>18</v>
      </c>
      <c r="J38" s="24" t="s">
        <v>15</v>
      </c>
      <c r="K38" s="24" t="s">
        <v>17</v>
      </c>
      <c r="L38" s="71" t="s">
        <v>95</v>
      </c>
    </row>
    <row r="39" spans="1:12" ht="189" thickBot="1" x14ac:dyDescent="0.4">
      <c r="A39" s="67" t="s">
        <v>10</v>
      </c>
      <c r="B39" s="67" t="s">
        <v>11</v>
      </c>
      <c r="C39" s="66" t="s">
        <v>406</v>
      </c>
      <c r="D39" s="24" t="s">
        <v>427</v>
      </c>
      <c r="E39" s="24" t="s">
        <v>12</v>
      </c>
      <c r="F39" s="24" t="s">
        <v>13</v>
      </c>
      <c r="G39" s="25" t="s">
        <v>428</v>
      </c>
      <c r="H39" s="24" t="s">
        <v>18</v>
      </c>
      <c r="I39" s="24" t="s">
        <v>320</v>
      </c>
      <c r="J39" s="26" t="s">
        <v>15</v>
      </c>
      <c r="K39" s="24" t="s">
        <v>17</v>
      </c>
      <c r="L39" s="29" t="s">
        <v>336</v>
      </c>
    </row>
    <row r="40" spans="1:12" ht="145.5" thickBot="1" x14ac:dyDescent="0.4">
      <c r="A40" s="67" t="s">
        <v>10</v>
      </c>
      <c r="B40" s="67" t="s">
        <v>11</v>
      </c>
      <c r="C40" s="66" t="s">
        <v>404</v>
      </c>
      <c r="D40" s="24" t="s">
        <v>58</v>
      </c>
      <c r="E40" s="24" t="s">
        <v>59</v>
      </c>
      <c r="F40" s="24" t="s">
        <v>13</v>
      </c>
      <c r="G40" s="25" t="s">
        <v>60</v>
      </c>
      <c r="H40" s="24" t="s">
        <v>18</v>
      </c>
      <c r="I40" s="24" t="s">
        <v>15</v>
      </c>
      <c r="J40" s="24" t="s">
        <v>15</v>
      </c>
      <c r="K40" s="24" t="s">
        <v>41</v>
      </c>
      <c r="L40" s="29" t="s">
        <v>281</v>
      </c>
    </row>
    <row r="41" spans="1:12" ht="58.5" thickBot="1" x14ac:dyDescent="0.4">
      <c r="A41" s="67" t="s">
        <v>454</v>
      </c>
      <c r="B41" s="67" t="s">
        <v>11</v>
      </c>
      <c r="C41" s="66" t="s">
        <v>335</v>
      </c>
      <c r="D41" s="24" t="s">
        <v>145</v>
      </c>
      <c r="E41" s="24" t="s">
        <v>415</v>
      </c>
      <c r="F41" s="24" t="s">
        <v>13</v>
      </c>
      <c r="G41" s="25" t="s">
        <v>146</v>
      </c>
      <c r="H41" s="24" t="s">
        <v>16</v>
      </c>
      <c r="I41" s="24" t="s">
        <v>29</v>
      </c>
      <c r="J41" s="26" t="s">
        <v>373</v>
      </c>
      <c r="K41" s="24" t="s">
        <v>17</v>
      </c>
      <c r="L41" s="71" t="s">
        <v>95</v>
      </c>
    </row>
    <row r="42" spans="1:12" ht="44" thickBot="1" x14ac:dyDescent="0.4">
      <c r="A42" s="67" t="s">
        <v>454</v>
      </c>
      <c r="B42" s="67" t="s">
        <v>11</v>
      </c>
      <c r="C42" s="66" t="s">
        <v>335</v>
      </c>
      <c r="D42" s="24" t="s">
        <v>129</v>
      </c>
      <c r="E42" s="24" t="s">
        <v>415</v>
      </c>
      <c r="F42" s="24" t="s">
        <v>13</v>
      </c>
      <c r="G42" s="25" t="s">
        <v>130</v>
      </c>
      <c r="H42" s="24" t="s">
        <v>18</v>
      </c>
      <c r="I42" s="24" t="s">
        <v>18</v>
      </c>
      <c r="J42" s="24" t="s">
        <v>15</v>
      </c>
      <c r="K42" s="24" t="s">
        <v>17</v>
      </c>
      <c r="L42" s="71" t="s">
        <v>95</v>
      </c>
    </row>
    <row r="43" spans="1:12" ht="58.5" thickBot="1" x14ac:dyDescent="0.4">
      <c r="A43" s="67" t="s">
        <v>454</v>
      </c>
      <c r="B43" s="67" t="s">
        <v>11</v>
      </c>
      <c r="C43" s="66" t="s">
        <v>335</v>
      </c>
      <c r="D43" s="24" t="s">
        <v>156</v>
      </c>
      <c r="E43" s="24" t="s">
        <v>415</v>
      </c>
      <c r="F43" s="24" t="s">
        <v>13</v>
      </c>
      <c r="G43" s="25" t="s">
        <v>157</v>
      </c>
      <c r="H43" s="24" t="s">
        <v>16</v>
      </c>
      <c r="I43" s="24" t="s">
        <v>29</v>
      </c>
      <c r="J43" s="26" t="s">
        <v>370</v>
      </c>
      <c r="K43" s="24" t="s">
        <v>17</v>
      </c>
      <c r="L43" s="71" t="s">
        <v>95</v>
      </c>
    </row>
    <row r="44" spans="1:12" ht="58.5" thickBot="1" x14ac:dyDescent="0.4">
      <c r="A44" s="67" t="s">
        <v>454</v>
      </c>
      <c r="B44" s="67" t="s">
        <v>11</v>
      </c>
      <c r="C44" s="66" t="s">
        <v>335</v>
      </c>
      <c r="D44" s="24" t="s">
        <v>123</v>
      </c>
      <c r="E44" s="24" t="s">
        <v>415</v>
      </c>
      <c r="F44" s="24" t="s">
        <v>13</v>
      </c>
      <c r="G44" s="25" t="s">
        <v>304</v>
      </c>
      <c r="H44" s="24" t="s">
        <v>16</v>
      </c>
      <c r="I44" s="24" t="s">
        <v>29</v>
      </c>
      <c r="J44" s="26" t="s">
        <v>370</v>
      </c>
      <c r="K44" s="24" t="s">
        <v>17</v>
      </c>
      <c r="L44" s="71" t="s">
        <v>95</v>
      </c>
    </row>
    <row r="45" spans="1:12" ht="73" thickBot="1" x14ac:dyDescent="0.4">
      <c r="A45" s="67" t="s">
        <v>10</v>
      </c>
      <c r="B45" s="67" t="s">
        <v>11</v>
      </c>
      <c r="C45" s="66" t="s">
        <v>404</v>
      </c>
      <c r="D45" s="24" t="s">
        <v>61</v>
      </c>
      <c r="E45" s="24" t="s">
        <v>12</v>
      </c>
      <c r="F45" s="24" t="s">
        <v>13</v>
      </c>
      <c r="G45" s="25" t="s">
        <v>62</v>
      </c>
      <c r="H45" s="24" t="s">
        <v>16</v>
      </c>
      <c r="I45" s="24" t="s">
        <v>29</v>
      </c>
      <c r="J45" s="26" t="s">
        <v>356</v>
      </c>
      <c r="K45" s="24" t="s">
        <v>17</v>
      </c>
      <c r="L45" s="29" t="s">
        <v>281</v>
      </c>
    </row>
    <row r="46" spans="1:12" ht="58.5" thickBot="1" x14ac:dyDescent="0.4">
      <c r="A46" s="67" t="s">
        <v>10</v>
      </c>
      <c r="B46" s="67" t="s">
        <v>11</v>
      </c>
      <c r="C46" s="66" t="s">
        <v>404</v>
      </c>
      <c r="D46" s="24" t="s">
        <v>63</v>
      </c>
      <c r="E46" s="24" t="s">
        <v>12</v>
      </c>
      <c r="F46" s="24" t="s">
        <v>13</v>
      </c>
      <c r="G46" s="25" t="s">
        <v>64</v>
      </c>
      <c r="H46" s="24" t="s">
        <v>16</v>
      </c>
      <c r="I46" s="24" t="s">
        <v>29</v>
      </c>
      <c r="J46" s="26" t="s">
        <v>356</v>
      </c>
      <c r="K46" s="24" t="s">
        <v>17</v>
      </c>
      <c r="L46" s="29" t="s">
        <v>281</v>
      </c>
    </row>
    <row r="47" spans="1:12" ht="190" thickBot="1" x14ac:dyDescent="0.4">
      <c r="A47" s="67" t="s">
        <v>10</v>
      </c>
      <c r="B47" s="67" t="s">
        <v>11</v>
      </c>
      <c r="C47" s="66" t="s">
        <v>404</v>
      </c>
      <c r="D47" s="24" t="s">
        <v>429</v>
      </c>
      <c r="E47" s="24" t="s">
        <v>12</v>
      </c>
      <c r="F47" s="24" t="s">
        <v>65</v>
      </c>
      <c r="G47" s="25" t="s">
        <v>430</v>
      </c>
      <c r="H47" s="24" t="s">
        <v>16</v>
      </c>
      <c r="I47" s="24" t="s">
        <v>29</v>
      </c>
      <c r="J47" s="26" t="s">
        <v>359</v>
      </c>
      <c r="K47" s="24" t="s">
        <v>283</v>
      </c>
      <c r="L47" s="29" t="s">
        <v>281</v>
      </c>
    </row>
    <row r="48" spans="1:12" ht="87.5" thickBot="1" x14ac:dyDescent="0.4">
      <c r="A48" s="67" t="s">
        <v>454</v>
      </c>
      <c r="B48" s="67" t="s">
        <v>11</v>
      </c>
      <c r="C48" s="66" t="s">
        <v>335</v>
      </c>
      <c r="D48" s="24" t="s">
        <v>212</v>
      </c>
      <c r="E48" s="24" t="s">
        <v>213</v>
      </c>
      <c r="F48" s="24" t="s">
        <v>13</v>
      </c>
      <c r="G48" s="25" t="s">
        <v>214</v>
      </c>
      <c r="H48" s="24" t="s">
        <v>16</v>
      </c>
      <c r="I48" s="24" t="s">
        <v>29</v>
      </c>
      <c r="J48" s="26" t="s">
        <v>374</v>
      </c>
      <c r="K48" s="24" t="s">
        <v>17</v>
      </c>
      <c r="L48" s="71" t="s">
        <v>95</v>
      </c>
    </row>
    <row r="49" spans="1:12" ht="102" thickBot="1" x14ac:dyDescent="0.4">
      <c r="A49" s="67" t="s">
        <v>454</v>
      </c>
      <c r="B49" s="67" t="s">
        <v>11</v>
      </c>
      <c r="C49" s="66" t="s">
        <v>335</v>
      </c>
      <c r="D49" s="24" t="s">
        <v>174</v>
      </c>
      <c r="E49" s="24" t="s">
        <v>175</v>
      </c>
      <c r="F49" s="24" t="s">
        <v>176</v>
      </c>
      <c r="G49" s="25" t="s">
        <v>177</v>
      </c>
      <c r="H49" s="24" t="s">
        <v>16</v>
      </c>
      <c r="I49" s="24" t="s">
        <v>29</v>
      </c>
      <c r="J49" s="26" t="s">
        <v>375</v>
      </c>
      <c r="K49" s="24" t="s">
        <v>37</v>
      </c>
      <c r="L49" s="71" t="s">
        <v>95</v>
      </c>
    </row>
    <row r="50" spans="1:12" ht="73" thickBot="1" x14ac:dyDescent="0.4">
      <c r="A50" s="67" t="s">
        <v>10</v>
      </c>
      <c r="B50" s="67" t="s">
        <v>11</v>
      </c>
      <c r="C50" s="66" t="s">
        <v>404</v>
      </c>
      <c r="D50" s="24" t="s">
        <v>67</v>
      </c>
      <c r="E50" s="24" t="s">
        <v>12</v>
      </c>
      <c r="F50" s="24" t="s">
        <v>13</v>
      </c>
      <c r="G50" s="25" t="s">
        <v>68</v>
      </c>
      <c r="H50" s="24" t="s">
        <v>16</v>
      </c>
      <c r="I50" s="24" t="s">
        <v>29</v>
      </c>
      <c r="J50" s="26" t="s">
        <v>360</v>
      </c>
      <c r="K50" s="24" t="s">
        <v>17</v>
      </c>
      <c r="L50" s="29" t="s">
        <v>281</v>
      </c>
    </row>
    <row r="51" spans="1:12" ht="58.5" thickBot="1" x14ac:dyDescent="0.4">
      <c r="A51" s="67" t="s">
        <v>330</v>
      </c>
      <c r="B51" s="67" t="s">
        <v>330</v>
      </c>
      <c r="C51" s="66" t="s">
        <v>337</v>
      </c>
      <c r="D51" s="24" t="s">
        <v>343</v>
      </c>
      <c r="E51" s="24" t="s">
        <v>347</v>
      </c>
      <c r="F51" s="24" t="s">
        <v>344</v>
      </c>
      <c r="G51" s="25" t="s">
        <v>345</v>
      </c>
      <c r="H51" s="24" t="s">
        <v>18</v>
      </c>
      <c r="I51" s="24" t="s">
        <v>15</v>
      </c>
      <c r="J51" s="26" t="s">
        <v>15</v>
      </c>
      <c r="K51" s="24" t="s">
        <v>241</v>
      </c>
      <c r="L51" s="71" t="s">
        <v>337</v>
      </c>
    </row>
    <row r="52" spans="1:12" ht="160" thickBot="1" x14ac:dyDescent="0.4">
      <c r="A52" s="67" t="s">
        <v>10</v>
      </c>
      <c r="B52" s="67" t="s">
        <v>11</v>
      </c>
      <c r="C52" s="66" t="s">
        <v>404</v>
      </c>
      <c r="D52" s="24" t="s">
        <v>69</v>
      </c>
      <c r="E52" s="24" t="s">
        <v>431</v>
      </c>
      <c r="F52" s="24" t="s">
        <v>70</v>
      </c>
      <c r="G52" s="25" t="s">
        <v>361</v>
      </c>
      <c r="H52" s="24" t="s">
        <v>16</v>
      </c>
      <c r="I52" s="24" t="s">
        <v>29</v>
      </c>
      <c r="J52" s="26" t="s">
        <v>362</v>
      </c>
      <c r="K52" s="24" t="s">
        <v>41</v>
      </c>
      <c r="L52" s="29" t="s">
        <v>281</v>
      </c>
    </row>
    <row r="53" spans="1:12" ht="131" thickBot="1" x14ac:dyDescent="0.4">
      <c r="A53" s="67" t="s">
        <v>454</v>
      </c>
      <c r="B53" s="67" t="s">
        <v>11</v>
      </c>
      <c r="C53" s="66" t="s">
        <v>335</v>
      </c>
      <c r="D53" s="24" t="s">
        <v>163</v>
      </c>
      <c r="E53" s="24" t="s">
        <v>164</v>
      </c>
      <c r="F53" s="24" t="s">
        <v>13</v>
      </c>
      <c r="G53" s="25" t="s">
        <v>432</v>
      </c>
      <c r="H53" s="24" t="s">
        <v>16</v>
      </c>
      <c r="I53" s="24" t="s">
        <v>25</v>
      </c>
      <c r="J53" s="26" t="s">
        <v>377</v>
      </c>
      <c r="K53" s="24" t="s">
        <v>37</v>
      </c>
      <c r="L53" s="71" t="s">
        <v>95</v>
      </c>
    </row>
    <row r="54" spans="1:12" ht="58.5" thickBot="1" x14ac:dyDescent="0.4">
      <c r="A54" s="67" t="s">
        <v>454</v>
      </c>
      <c r="B54" s="67" t="s">
        <v>11</v>
      </c>
      <c r="C54" s="66" t="s">
        <v>335</v>
      </c>
      <c r="D54" s="24" t="s">
        <v>457</v>
      </c>
      <c r="E54" s="24" t="s">
        <v>415</v>
      </c>
      <c r="F54" s="24" t="s">
        <v>13</v>
      </c>
      <c r="G54" s="25" t="s">
        <v>173</v>
      </c>
      <c r="H54" s="24" t="s">
        <v>16</v>
      </c>
      <c r="I54" s="24" t="s">
        <v>29</v>
      </c>
      <c r="J54" s="26" t="s">
        <v>376</v>
      </c>
      <c r="K54" s="24" t="s">
        <v>417</v>
      </c>
      <c r="L54" s="71" t="s">
        <v>95</v>
      </c>
    </row>
    <row r="55" spans="1:12" ht="73" thickBot="1" x14ac:dyDescent="0.4">
      <c r="A55" s="67" t="s">
        <v>454</v>
      </c>
      <c r="B55" s="67" t="s">
        <v>11</v>
      </c>
      <c r="C55" s="66" t="s">
        <v>335</v>
      </c>
      <c r="D55" s="24" t="s">
        <v>112</v>
      </c>
      <c r="E55" s="24" t="s">
        <v>113</v>
      </c>
      <c r="F55" s="24" t="s">
        <v>88</v>
      </c>
      <c r="G55" s="25" t="s">
        <v>114</v>
      </c>
      <c r="H55" s="24" t="s">
        <v>16</v>
      </c>
      <c r="I55" s="24" t="s">
        <v>29</v>
      </c>
      <c r="J55" s="26" t="s">
        <v>378</v>
      </c>
      <c r="K55" s="24" t="s">
        <v>17</v>
      </c>
      <c r="L55" s="71" t="s">
        <v>95</v>
      </c>
    </row>
    <row r="56" spans="1:12" ht="102" thickBot="1" x14ac:dyDescent="0.4">
      <c r="A56" s="67" t="s">
        <v>454</v>
      </c>
      <c r="B56" s="67" t="s">
        <v>11</v>
      </c>
      <c r="C56" s="66" t="s">
        <v>335</v>
      </c>
      <c r="D56" s="24" t="s">
        <v>180</v>
      </c>
      <c r="E56" s="24" t="s">
        <v>181</v>
      </c>
      <c r="F56" s="24" t="s">
        <v>44</v>
      </c>
      <c r="G56" s="25" t="s">
        <v>182</v>
      </c>
      <c r="H56" s="24" t="s">
        <v>16</v>
      </c>
      <c r="I56" s="24" t="s">
        <v>29</v>
      </c>
      <c r="J56" s="26" t="s">
        <v>379</v>
      </c>
      <c r="K56" s="24" t="s">
        <v>17</v>
      </c>
      <c r="L56" s="71" t="s">
        <v>95</v>
      </c>
    </row>
    <row r="57" spans="1:12" ht="58.5" thickBot="1" x14ac:dyDescent="0.4">
      <c r="A57" s="67" t="s">
        <v>454</v>
      </c>
      <c r="B57" s="67" t="s">
        <v>11</v>
      </c>
      <c r="C57" s="66" t="s">
        <v>335</v>
      </c>
      <c r="D57" s="24" t="s">
        <v>171</v>
      </c>
      <c r="E57" s="24" t="s">
        <v>415</v>
      </c>
      <c r="F57" s="24" t="s">
        <v>13</v>
      </c>
      <c r="G57" s="25" t="s">
        <v>306</v>
      </c>
      <c r="H57" s="24" t="s">
        <v>16</v>
      </c>
      <c r="I57" s="24" t="s">
        <v>29</v>
      </c>
      <c r="J57" s="26" t="s">
        <v>356</v>
      </c>
      <c r="K57" s="24" t="s">
        <v>17</v>
      </c>
      <c r="L57" s="71" t="s">
        <v>95</v>
      </c>
    </row>
    <row r="58" spans="1:12" ht="73" thickBot="1" x14ac:dyDescent="0.4">
      <c r="A58" s="67" t="s">
        <v>454</v>
      </c>
      <c r="B58" s="67" t="s">
        <v>11</v>
      </c>
      <c r="C58" s="66" t="s">
        <v>335</v>
      </c>
      <c r="D58" s="24" t="s">
        <v>433</v>
      </c>
      <c r="E58" s="24" t="s">
        <v>415</v>
      </c>
      <c r="F58" s="24" t="s">
        <v>13</v>
      </c>
      <c r="G58" s="25" t="s">
        <v>170</v>
      </c>
      <c r="H58" s="24" t="s">
        <v>16</v>
      </c>
      <c r="I58" s="24" t="s">
        <v>29</v>
      </c>
      <c r="J58" s="26" t="s">
        <v>380</v>
      </c>
      <c r="K58" s="24" t="s">
        <v>37</v>
      </c>
      <c r="L58" s="71" t="s">
        <v>95</v>
      </c>
    </row>
    <row r="59" spans="1:12" ht="102" thickBot="1" x14ac:dyDescent="0.4">
      <c r="A59" s="67" t="s">
        <v>10</v>
      </c>
      <c r="B59" s="67" t="s">
        <v>11</v>
      </c>
      <c r="C59" s="66" t="s">
        <v>404</v>
      </c>
      <c r="D59" s="24" t="s">
        <v>71</v>
      </c>
      <c r="E59" s="24" t="s">
        <v>72</v>
      </c>
      <c r="F59" s="24" t="s">
        <v>13</v>
      </c>
      <c r="G59" s="25" t="s">
        <v>73</v>
      </c>
      <c r="H59" s="24" t="s">
        <v>16</v>
      </c>
      <c r="I59" s="24" t="s">
        <v>25</v>
      </c>
      <c r="J59" s="26" t="s">
        <v>363</v>
      </c>
      <c r="K59" s="24" t="s">
        <v>37</v>
      </c>
      <c r="L59" s="29" t="s">
        <v>281</v>
      </c>
    </row>
    <row r="60" spans="1:12" ht="131" thickBot="1" x14ac:dyDescent="0.4">
      <c r="A60" s="67" t="s">
        <v>454</v>
      </c>
      <c r="B60" s="67" t="s">
        <v>11</v>
      </c>
      <c r="C60" s="66" t="s">
        <v>335</v>
      </c>
      <c r="D60" s="24" t="s">
        <v>205</v>
      </c>
      <c r="E60" s="24" t="s">
        <v>415</v>
      </c>
      <c r="F60" s="24" t="s">
        <v>13</v>
      </c>
      <c r="G60" s="25" t="s">
        <v>206</v>
      </c>
      <c r="H60" s="24" t="s">
        <v>18</v>
      </c>
      <c r="I60" s="24" t="s">
        <v>15</v>
      </c>
      <c r="J60" s="24" t="s">
        <v>15</v>
      </c>
      <c r="K60" s="24" t="s">
        <v>17</v>
      </c>
      <c r="L60" s="71" t="s">
        <v>95</v>
      </c>
    </row>
    <row r="61" spans="1:12" ht="58.5" thickBot="1" x14ac:dyDescent="0.4">
      <c r="A61" s="67" t="s">
        <v>454</v>
      </c>
      <c r="B61" s="67" t="s">
        <v>11</v>
      </c>
      <c r="C61" s="66" t="s">
        <v>335</v>
      </c>
      <c r="D61" s="24" t="s">
        <v>147</v>
      </c>
      <c r="E61" s="24" t="s">
        <v>415</v>
      </c>
      <c r="F61" s="24" t="s">
        <v>13</v>
      </c>
      <c r="G61" s="25" t="s">
        <v>148</v>
      </c>
      <c r="H61" s="24" t="s">
        <v>18</v>
      </c>
      <c r="I61" s="24" t="s">
        <v>18</v>
      </c>
      <c r="J61" s="24" t="s">
        <v>15</v>
      </c>
      <c r="K61" s="24" t="s">
        <v>17</v>
      </c>
      <c r="L61" s="71" t="s">
        <v>95</v>
      </c>
    </row>
    <row r="62" spans="1:12" ht="58.5" thickBot="1" x14ac:dyDescent="0.4">
      <c r="A62" s="67" t="s">
        <v>454</v>
      </c>
      <c r="B62" s="67" t="s">
        <v>11</v>
      </c>
      <c r="C62" s="66" t="s">
        <v>335</v>
      </c>
      <c r="D62" s="24" t="s">
        <v>139</v>
      </c>
      <c r="E62" s="24" t="s">
        <v>415</v>
      </c>
      <c r="F62" s="24" t="s">
        <v>13</v>
      </c>
      <c r="G62" s="25" t="s">
        <v>140</v>
      </c>
      <c r="H62" s="24" t="s">
        <v>16</v>
      </c>
      <c r="I62" s="24" t="s">
        <v>29</v>
      </c>
      <c r="J62" s="26" t="s">
        <v>370</v>
      </c>
      <c r="K62" s="24" t="s">
        <v>17</v>
      </c>
      <c r="L62" s="71" t="s">
        <v>95</v>
      </c>
    </row>
    <row r="63" spans="1:12" ht="44" thickBot="1" x14ac:dyDescent="0.4">
      <c r="A63" s="67" t="s">
        <v>331</v>
      </c>
      <c r="B63" s="67" t="s">
        <v>332</v>
      </c>
      <c r="C63" s="66" t="s">
        <v>337</v>
      </c>
      <c r="D63" s="24" t="s">
        <v>252</v>
      </c>
      <c r="E63" s="24" t="s">
        <v>253</v>
      </c>
      <c r="F63" s="24" t="s">
        <v>254</v>
      </c>
      <c r="G63" s="25" t="s">
        <v>255</v>
      </c>
      <c r="H63" s="24" t="s">
        <v>18</v>
      </c>
      <c r="I63" s="24" t="s">
        <v>15</v>
      </c>
      <c r="J63" s="26" t="s">
        <v>15</v>
      </c>
      <c r="K63" s="24" t="s">
        <v>37</v>
      </c>
      <c r="L63" s="71" t="s">
        <v>334</v>
      </c>
    </row>
    <row r="64" spans="1:12" ht="218" thickBot="1" x14ac:dyDescent="0.4">
      <c r="A64" s="67" t="s">
        <v>454</v>
      </c>
      <c r="B64" s="67" t="s">
        <v>11</v>
      </c>
      <c r="C64" s="66" t="s">
        <v>335</v>
      </c>
      <c r="D64" s="24" t="s">
        <v>183</v>
      </c>
      <c r="E64" s="24" t="s">
        <v>415</v>
      </c>
      <c r="F64" s="24" t="s">
        <v>13</v>
      </c>
      <c r="G64" s="25" t="s">
        <v>184</v>
      </c>
      <c r="H64" s="24" t="s">
        <v>18</v>
      </c>
      <c r="I64" s="24" t="s">
        <v>15</v>
      </c>
      <c r="J64" s="24" t="s">
        <v>15</v>
      </c>
      <c r="K64" s="24" t="s">
        <v>37</v>
      </c>
      <c r="L64" s="71" t="s">
        <v>95</v>
      </c>
    </row>
    <row r="65" spans="1:12" ht="131" thickBot="1" x14ac:dyDescent="0.4">
      <c r="A65" s="67" t="s">
        <v>454</v>
      </c>
      <c r="B65" s="67" t="s">
        <v>11</v>
      </c>
      <c r="C65" s="66" t="s">
        <v>335</v>
      </c>
      <c r="D65" s="24" t="s">
        <v>178</v>
      </c>
      <c r="E65" s="24" t="s">
        <v>415</v>
      </c>
      <c r="F65" s="24" t="s">
        <v>13</v>
      </c>
      <c r="G65" s="25" t="s">
        <v>179</v>
      </c>
      <c r="H65" s="24" t="s">
        <v>18</v>
      </c>
      <c r="I65" s="24" t="s">
        <v>15</v>
      </c>
      <c r="J65" s="24" t="s">
        <v>15</v>
      </c>
      <c r="K65" s="24" t="s">
        <v>17</v>
      </c>
      <c r="L65" s="71" t="s">
        <v>95</v>
      </c>
    </row>
    <row r="66" spans="1:12" ht="145.5" thickBot="1" x14ac:dyDescent="0.4">
      <c r="A66" s="67" t="s">
        <v>98</v>
      </c>
      <c r="B66" s="67" t="s">
        <v>309</v>
      </c>
      <c r="C66" s="66" t="s">
        <v>406</v>
      </c>
      <c r="D66" s="24" t="s">
        <v>99</v>
      </c>
      <c r="E66" s="24" t="s">
        <v>12</v>
      </c>
      <c r="F66" s="24" t="s">
        <v>13</v>
      </c>
      <c r="G66" s="25" t="s">
        <v>321</v>
      </c>
      <c r="H66" s="24" t="s">
        <v>16</v>
      </c>
      <c r="I66" s="24" t="s">
        <v>29</v>
      </c>
      <c r="J66" s="26" t="s">
        <v>400</v>
      </c>
      <c r="K66" s="24" t="s">
        <v>299</v>
      </c>
      <c r="L66" s="29" t="s">
        <v>322</v>
      </c>
    </row>
    <row r="67" spans="1:12" ht="58.5" thickBot="1" x14ac:dyDescent="0.4">
      <c r="A67" s="67" t="s">
        <v>454</v>
      </c>
      <c r="B67" s="67" t="s">
        <v>11</v>
      </c>
      <c r="C67" s="66" t="s">
        <v>335</v>
      </c>
      <c r="D67" s="24" t="s">
        <v>210</v>
      </c>
      <c r="E67" s="24" t="s">
        <v>415</v>
      </c>
      <c r="F67" s="24" t="s">
        <v>13</v>
      </c>
      <c r="G67" s="25" t="s">
        <v>434</v>
      </c>
      <c r="H67" s="24" t="s">
        <v>16</v>
      </c>
      <c r="I67" s="24" t="s">
        <v>29</v>
      </c>
      <c r="J67" s="26" t="s">
        <v>435</v>
      </c>
      <c r="K67" s="24" t="s">
        <v>17</v>
      </c>
      <c r="L67" s="71" t="s">
        <v>95</v>
      </c>
    </row>
    <row r="68" spans="1:12" ht="58.5" thickBot="1" x14ac:dyDescent="0.4">
      <c r="A68" s="67" t="s">
        <v>454</v>
      </c>
      <c r="B68" s="67" t="s">
        <v>11</v>
      </c>
      <c r="C68" s="66" t="s">
        <v>335</v>
      </c>
      <c r="D68" s="24" t="s">
        <v>141</v>
      </c>
      <c r="E68" s="24" t="s">
        <v>415</v>
      </c>
      <c r="F68" s="24" t="s">
        <v>142</v>
      </c>
      <c r="G68" s="25" t="s">
        <v>143</v>
      </c>
      <c r="H68" s="24" t="s">
        <v>16</v>
      </c>
      <c r="I68" s="24" t="s">
        <v>29</v>
      </c>
      <c r="J68" s="26" t="s">
        <v>382</v>
      </c>
      <c r="K68" s="24" t="s">
        <v>17</v>
      </c>
      <c r="L68" s="71" t="s">
        <v>95</v>
      </c>
    </row>
    <row r="69" spans="1:12" ht="44" thickBot="1" x14ac:dyDescent="0.4">
      <c r="A69" s="67" t="s">
        <v>330</v>
      </c>
      <c r="B69" s="67" t="s">
        <v>330</v>
      </c>
      <c r="C69" s="66" t="s">
        <v>337</v>
      </c>
      <c r="D69" s="24" t="s">
        <v>256</v>
      </c>
      <c r="E69" s="24" t="s">
        <v>257</v>
      </c>
      <c r="F69" s="24" t="s">
        <v>13</v>
      </c>
      <c r="G69" s="25" t="s">
        <v>258</v>
      </c>
      <c r="H69" s="24" t="s">
        <v>18</v>
      </c>
      <c r="I69" s="24" t="s">
        <v>15</v>
      </c>
      <c r="J69" s="26" t="s">
        <v>15</v>
      </c>
      <c r="K69" s="24" t="s">
        <v>259</v>
      </c>
      <c r="L69" s="71" t="s">
        <v>334</v>
      </c>
    </row>
    <row r="70" spans="1:12" ht="58.5" thickBot="1" x14ac:dyDescent="0.4">
      <c r="A70" s="67" t="s">
        <v>454</v>
      </c>
      <c r="B70" s="67" t="s">
        <v>11</v>
      </c>
      <c r="C70" s="66" t="s">
        <v>335</v>
      </c>
      <c r="D70" s="24" t="s">
        <v>110</v>
      </c>
      <c r="E70" s="24" t="s">
        <v>415</v>
      </c>
      <c r="F70" s="24" t="s">
        <v>13</v>
      </c>
      <c r="G70" s="25" t="s">
        <v>111</v>
      </c>
      <c r="H70" s="24" t="s">
        <v>16</v>
      </c>
      <c r="I70" s="24" t="s">
        <v>29</v>
      </c>
      <c r="J70" s="26" t="s">
        <v>370</v>
      </c>
      <c r="K70" s="24" t="s">
        <v>17</v>
      </c>
      <c r="L70" s="71" t="s">
        <v>95</v>
      </c>
    </row>
    <row r="71" spans="1:12" ht="87.5" thickBot="1" x14ac:dyDescent="0.4">
      <c r="A71" s="67" t="s">
        <v>454</v>
      </c>
      <c r="B71" s="67" t="s">
        <v>11</v>
      </c>
      <c r="C71" s="66" t="s">
        <v>335</v>
      </c>
      <c r="D71" s="24" t="s">
        <v>160</v>
      </c>
      <c r="E71" s="24" t="s">
        <v>415</v>
      </c>
      <c r="F71" s="24" t="s">
        <v>161</v>
      </c>
      <c r="G71" s="25" t="s">
        <v>162</v>
      </c>
      <c r="H71" s="24" t="s">
        <v>16</v>
      </c>
      <c r="I71" s="24" t="s">
        <v>25</v>
      </c>
      <c r="J71" s="26" t="s">
        <v>383</v>
      </c>
      <c r="K71" s="24" t="s">
        <v>17</v>
      </c>
      <c r="L71" s="71" t="s">
        <v>95</v>
      </c>
    </row>
    <row r="72" spans="1:12" ht="58.5" thickBot="1" x14ac:dyDescent="0.4">
      <c r="A72" s="67" t="s">
        <v>454</v>
      </c>
      <c r="B72" s="67" t="s">
        <v>11</v>
      </c>
      <c r="C72" s="66" t="s">
        <v>335</v>
      </c>
      <c r="D72" s="24" t="s">
        <v>191</v>
      </c>
      <c r="E72" s="24" t="s">
        <v>192</v>
      </c>
      <c r="F72" s="24" t="s">
        <v>13</v>
      </c>
      <c r="G72" s="25" t="s">
        <v>193</v>
      </c>
      <c r="H72" s="24" t="s">
        <v>18</v>
      </c>
      <c r="I72" s="24" t="s">
        <v>15</v>
      </c>
      <c r="J72" s="24" t="s">
        <v>15</v>
      </c>
      <c r="K72" s="24" t="s">
        <v>17</v>
      </c>
      <c r="L72" s="71" t="s">
        <v>95</v>
      </c>
    </row>
    <row r="73" spans="1:12" ht="131" thickBot="1" x14ac:dyDescent="0.4">
      <c r="A73" s="67" t="s">
        <v>454</v>
      </c>
      <c r="B73" s="67" t="s">
        <v>11</v>
      </c>
      <c r="C73" s="66" t="s">
        <v>335</v>
      </c>
      <c r="D73" s="24" t="s">
        <v>150</v>
      </c>
      <c r="E73" s="24" t="s">
        <v>151</v>
      </c>
      <c r="F73" s="24" t="s">
        <v>13</v>
      </c>
      <c r="G73" s="25" t="s">
        <v>409</v>
      </c>
      <c r="H73" s="24" t="s">
        <v>16</v>
      </c>
      <c r="I73" s="24" t="s">
        <v>153</v>
      </c>
      <c r="J73" s="26" t="s">
        <v>384</v>
      </c>
      <c r="K73" s="24" t="s">
        <v>17</v>
      </c>
      <c r="L73" s="71" t="s">
        <v>95</v>
      </c>
    </row>
    <row r="74" spans="1:12" ht="73" thickBot="1" x14ac:dyDescent="0.4">
      <c r="A74" s="67" t="s">
        <v>10</v>
      </c>
      <c r="B74" s="67" t="s">
        <v>11</v>
      </c>
      <c r="C74" s="66" t="s">
        <v>404</v>
      </c>
      <c r="D74" s="24" t="s">
        <v>74</v>
      </c>
      <c r="E74" s="24" t="s">
        <v>12</v>
      </c>
      <c r="F74" s="24" t="s">
        <v>13</v>
      </c>
      <c r="G74" s="25" t="s">
        <v>75</v>
      </c>
      <c r="H74" s="24" t="s">
        <v>16</v>
      </c>
      <c r="I74" s="24" t="s">
        <v>29</v>
      </c>
      <c r="J74" s="25" t="s">
        <v>436</v>
      </c>
      <c r="K74" s="24" t="s">
        <v>51</v>
      </c>
      <c r="L74" s="29" t="s">
        <v>281</v>
      </c>
    </row>
    <row r="75" spans="1:12" ht="116.5" thickBot="1" x14ac:dyDescent="0.4">
      <c r="A75" s="67" t="s">
        <v>454</v>
      </c>
      <c r="B75" s="67" t="s">
        <v>11</v>
      </c>
      <c r="C75" s="66" t="s">
        <v>335</v>
      </c>
      <c r="D75" s="24" t="s">
        <v>458</v>
      </c>
      <c r="E75" s="24" t="s">
        <v>415</v>
      </c>
      <c r="F75" s="24" t="s">
        <v>13</v>
      </c>
      <c r="G75" s="25" t="s">
        <v>138</v>
      </c>
      <c r="H75" s="24" t="s">
        <v>18</v>
      </c>
      <c r="I75" s="24" t="s">
        <v>18</v>
      </c>
      <c r="J75" s="24" t="s">
        <v>15</v>
      </c>
      <c r="K75" s="24" t="s">
        <v>17</v>
      </c>
      <c r="L75" s="71" t="s">
        <v>95</v>
      </c>
    </row>
    <row r="76" spans="1:12" ht="58.5" thickBot="1" x14ac:dyDescent="0.4">
      <c r="A76" s="67" t="s">
        <v>330</v>
      </c>
      <c r="B76" s="67" t="s">
        <v>330</v>
      </c>
      <c r="C76" s="66" t="s">
        <v>337</v>
      </c>
      <c r="D76" s="24" t="s">
        <v>260</v>
      </c>
      <c r="E76" s="24" t="s">
        <v>12</v>
      </c>
      <c r="F76" s="24" t="s">
        <v>13</v>
      </c>
      <c r="G76" s="25" t="s">
        <v>261</v>
      </c>
      <c r="H76" s="24" t="s">
        <v>330</v>
      </c>
      <c r="I76" s="24" t="s">
        <v>330</v>
      </c>
      <c r="J76" s="26" t="s">
        <v>356</v>
      </c>
      <c r="K76" s="24" t="s">
        <v>241</v>
      </c>
      <c r="L76" s="29" t="s">
        <v>262</v>
      </c>
    </row>
    <row r="77" spans="1:12" ht="116.5" thickBot="1" x14ac:dyDescent="0.4">
      <c r="A77" s="67" t="s">
        <v>330</v>
      </c>
      <c r="B77" s="67" t="s">
        <v>330</v>
      </c>
      <c r="C77" s="66" t="s">
        <v>337</v>
      </c>
      <c r="D77" s="24" t="s">
        <v>263</v>
      </c>
      <c r="E77" s="24" t="s">
        <v>12</v>
      </c>
      <c r="F77" s="24" t="s">
        <v>44</v>
      </c>
      <c r="G77" s="25" t="s">
        <v>264</v>
      </c>
      <c r="H77" s="24" t="s">
        <v>18</v>
      </c>
      <c r="I77" s="24" t="s">
        <v>15</v>
      </c>
      <c r="J77" s="26" t="s">
        <v>15</v>
      </c>
      <c r="K77" s="24" t="s">
        <v>241</v>
      </c>
      <c r="L77" s="71" t="s">
        <v>337</v>
      </c>
    </row>
    <row r="78" spans="1:12" ht="29.5" thickBot="1" x14ac:dyDescent="0.4">
      <c r="A78" s="67" t="s">
        <v>330</v>
      </c>
      <c r="B78" s="67" t="s">
        <v>330</v>
      </c>
      <c r="C78" s="66" t="s">
        <v>337</v>
      </c>
      <c r="D78" s="24" t="s">
        <v>265</v>
      </c>
      <c r="E78" s="24" t="s">
        <v>12</v>
      </c>
      <c r="F78" s="24" t="s">
        <v>13</v>
      </c>
      <c r="G78" s="25" t="s">
        <v>455</v>
      </c>
      <c r="H78" s="24" t="s">
        <v>18</v>
      </c>
      <c r="I78" s="24" t="s">
        <v>15</v>
      </c>
      <c r="J78" s="26" t="s">
        <v>15</v>
      </c>
      <c r="K78" s="24" t="s">
        <v>266</v>
      </c>
      <c r="L78" s="71" t="s">
        <v>337</v>
      </c>
    </row>
    <row r="79" spans="1:12" ht="58.5" thickBot="1" x14ac:dyDescent="0.4">
      <c r="A79" s="67" t="s">
        <v>331</v>
      </c>
      <c r="B79" s="67" t="s">
        <v>247</v>
      </c>
      <c r="C79" s="66" t="s">
        <v>337</v>
      </c>
      <c r="D79" s="24" t="s">
        <v>267</v>
      </c>
      <c r="E79" s="24" t="s">
        <v>135</v>
      </c>
      <c r="F79" s="24" t="s">
        <v>13</v>
      </c>
      <c r="G79" s="25" t="s">
        <v>268</v>
      </c>
      <c r="H79" s="24" t="s">
        <v>16</v>
      </c>
      <c r="I79" s="24" t="s">
        <v>29</v>
      </c>
      <c r="J79" s="26" t="s">
        <v>356</v>
      </c>
      <c r="K79" s="24" t="s">
        <v>241</v>
      </c>
      <c r="L79" s="71" t="s">
        <v>339</v>
      </c>
    </row>
    <row r="80" spans="1:12" ht="73" thickBot="1" x14ac:dyDescent="0.4">
      <c r="A80" s="67" t="s">
        <v>331</v>
      </c>
      <c r="B80" s="67" t="s">
        <v>247</v>
      </c>
      <c r="C80" s="66" t="s">
        <v>337</v>
      </c>
      <c r="D80" s="24" t="s">
        <v>269</v>
      </c>
      <c r="E80" s="24" t="s">
        <v>12</v>
      </c>
      <c r="F80" s="24" t="s">
        <v>13</v>
      </c>
      <c r="G80" s="25" t="s">
        <v>411</v>
      </c>
      <c r="H80" s="24" t="s">
        <v>18</v>
      </c>
      <c r="I80" s="24" t="s">
        <v>15</v>
      </c>
      <c r="J80" s="26" t="s">
        <v>15</v>
      </c>
      <c r="K80" s="24" t="s">
        <v>241</v>
      </c>
      <c r="L80" s="71" t="s">
        <v>339</v>
      </c>
    </row>
    <row r="81" spans="1:12" ht="189" thickBot="1" x14ac:dyDescent="0.4">
      <c r="A81" s="67" t="s">
        <v>10</v>
      </c>
      <c r="B81" s="67" t="s">
        <v>11</v>
      </c>
      <c r="C81" s="66" t="s">
        <v>404</v>
      </c>
      <c r="D81" s="24" t="s">
        <v>76</v>
      </c>
      <c r="E81" s="24" t="s">
        <v>12</v>
      </c>
      <c r="F81" s="24" t="s">
        <v>77</v>
      </c>
      <c r="G81" s="25" t="s">
        <v>78</v>
      </c>
      <c r="H81" s="24" t="s">
        <v>18</v>
      </c>
      <c r="I81" s="24" t="s">
        <v>15</v>
      </c>
      <c r="J81" s="24" t="s">
        <v>15</v>
      </c>
      <c r="K81" s="24" t="s">
        <v>17</v>
      </c>
      <c r="L81" s="29" t="s">
        <v>281</v>
      </c>
    </row>
    <row r="82" spans="1:12" ht="73" thickBot="1" x14ac:dyDescent="0.4">
      <c r="A82" s="67" t="s">
        <v>454</v>
      </c>
      <c r="B82" s="67" t="s">
        <v>11</v>
      </c>
      <c r="C82" s="66" t="s">
        <v>335</v>
      </c>
      <c r="D82" s="24" t="s">
        <v>188</v>
      </c>
      <c r="E82" s="24" t="s">
        <v>189</v>
      </c>
      <c r="F82" s="24" t="s">
        <v>88</v>
      </c>
      <c r="G82" s="25" t="s">
        <v>190</v>
      </c>
      <c r="H82" s="24" t="s">
        <v>16</v>
      </c>
      <c r="I82" s="24" t="s">
        <v>29</v>
      </c>
      <c r="J82" s="26" t="s">
        <v>463</v>
      </c>
      <c r="K82" s="24" t="s">
        <v>17</v>
      </c>
      <c r="L82" s="71" t="s">
        <v>95</v>
      </c>
    </row>
    <row r="83" spans="1:12" ht="87.5" thickBot="1" x14ac:dyDescent="0.4">
      <c r="A83" s="67" t="s">
        <v>330</v>
      </c>
      <c r="B83" s="67" t="s">
        <v>330</v>
      </c>
      <c r="C83" s="66" t="s">
        <v>337</v>
      </c>
      <c r="D83" s="24" t="s">
        <v>292</v>
      </c>
      <c r="E83" s="24"/>
      <c r="F83" s="24" t="s">
        <v>293</v>
      </c>
      <c r="G83" s="25" t="s">
        <v>437</v>
      </c>
      <c r="H83" s="24" t="s">
        <v>18</v>
      </c>
      <c r="I83" s="24" t="s">
        <v>15</v>
      </c>
      <c r="J83" s="26" t="s">
        <v>15</v>
      </c>
      <c r="K83" s="24" t="s">
        <v>299</v>
      </c>
      <c r="L83" s="71" t="s">
        <v>337</v>
      </c>
    </row>
    <row r="84" spans="1:12" ht="58.5" thickBot="1" x14ac:dyDescent="0.4">
      <c r="A84" s="67" t="s">
        <v>330</v>
      </c>
      <c r="B84" s="67" t="s">
        <v>330</v>
      </c>
      <c r="C84" s="66" t="s">
        <v>337</v>
      </c>
      <c r="D84" s="24" t="s">
        <v>292</v>
      </c>
      <c r="E84" s="24"/>
      <c r="F84" s="24" t="s">
        <v>294</v>
      </c>
      <c r="G84" s="25" t="s">
        <v>438</v>
      </c>
      <c r="H84" s="24" t="s">
        <v>18</v>
      </c>
      <c r="I84" s="24" t="s">
        <v>15</v>
      </c>
      <c r="J84" s="26" t="s">
        <v>15</v>
      </c>
      <c r="K84" s="24" t="s">
        <v>299</v>
      </c>
      <c r="L84" s="71" t="s">
        <v>337</v>
      </c>
    </row>
    <row r="85" spans="1:12" ht="29.5" thickBot="1" x14ac:dyDescent="0.4">
      <c r="A85" s="67" t="s">
        <v>454</v>
      </c>
      <c r="B85" s="67" t="s">
        <v>11</v>
      </c>
      <c r="C85" s="66" t="s">
        <v>335</v>
      </c>
      <c r="D85" s="24" t="s">
        <v>158</v>
      </c>
      <c r="E85" s="24" t="s">
        <v>415</v>
      </c>
      <c r="F85" s="24" t="s">
        <v>13</v>
      </c>
      <c r="G85" s="25" t="s">
        <v>159</v>
      </c>
      <c r="H85" s="24" t="s">
        <v>18</v>
      </c>
      <c r="I85" s="24" t="s">
        <v>18</v>
      </c>
      <c r="J85" s="24" t="s">
        <v>15</v>
      </c>
      <c r="K85" s="24" t="s">
        <v>37</v>
      </c>
      <c r="L85" s="71" t="s">
        <v>95</v>
      </c>
    </row>
    <row r="86" spans="1:12" ht="73" thickBot="1" x14ac:dyDescent="0.4">
      <c r="A86" s="67" t="s">
        <v>330</v>
      </c>
      <c r="B86" s="67" t="s">
        <v>330</v>
      </c>
      <c r="C86" s="66" t="s">
        <v>337</v>
      </c>
      <c r="D86" s="24" t="s">
        <v>270</v>
      </c>
      <c r="E86" s="24" t="s">
        <v>12</v>
      </c>
      <c r="F86" s="24" t="s">
        <v>13</v>
      </c>
      <c r="G86" s="25" t="s">
        <v>271</v>
      </c>
      <c r="H86" s="24" t="s">
        <v>18</v>
      </c>
      <c r="I86" s="24" t="s">
        <v>15</v>
      </c>
      <c r="J86" s="26" t="s">
        <v>15</v>
      </c>
      <c r="K86" s="24" t="s">
        <v>272</v>
      </c>
      <c r="L86" s="71" t="s">
        <v>337</v>
      </c>
    </row>
    <row r="87" spans="1:12" ht="102" thickBot="1" x14ac:dyDescent="0.4">
      <c r="A87" s="67" t="s">
        <v>10</v>
      </c>
      <c r="B87" s="67" t="s">
        <v>11</v>
      </c>
      <c r="C87" s="66" t="s">
        <v>404</v>
      </c>
      <c r="D87" s="24" t="s">
        <v>287</v>
      </c>
      <c r="E87" s="24" t="s">
        <v>284</v>
      </c>
      <c r="F87" s="24" t="s">
        <v>44</v>
      </c>
      <c r="G87" s="25" t="s">
        <v>285</v>
      </c>
      <c r="H87" s="24" t="s">
        <v>16</v>
      </c>
      <c r="I87" s="24" t="s">
        <v>286</v>
      </c>
      <c r="J87" s="26" t="s">
        <v>364</v>
      </c>
      <c r="K87" s="24" t="s">
        <v>51</v>
      </c>
      <c r="L87" s="29" t="s">
        <v>281</v>
      </c>
    </row>
    <row r="88" spans="1:12" ht="44" thickBot="1" x14ac:dyDescent="0.4">
      <c r="A88" s="67" t="s">
        <v>454</v>
      </c>
      <c r="B88" s="67" t="s">
        <v>11</v>
      </c>
      <c r="C88" s="66" t="s">
        <v>335</v>
      </c>
      <c r="D88" s="24" t="s">
        <v>194</v>
      </c>
      <c r="E88" s="24" t="s">
        <v>415</v>
      </c>
      <c r="F88" s="24" t="s">
        <v>13</v>
      </c>
      <c r="G88" s="25" t="s">
        <v>387</v>
      </c>
      <c r="H88" s="24" t="s">
        <v>16</v>
      </c>
      <c r="I88" s="24" t="s">
        <v>29</v>
      </c>
      <c r="J88" s="26" t="s">
        <v>386</v>
      </c>
      <c r="K88" s="24" t="s">
        <v>17</v>
      </c>
      <c r="L88" s="71" t="s">
        <v>95</v>
      </c>
    </row>
    <row r="89" spans="1:12" ht="102" thickBot="1" x14ac:dyDescent="0.4">
      <c r="A89" s="67" t="s">
        <v>10</v>
      </c>
      <c r="B89" s="67" t="s">
        <v>11</v>
      </c>
      <c r="C89" s="66" t="s">
        <v>404</v>
      </c>
      <c r="D89" s="24" t="s">
        <v>297</v>
      </c>
      <c r="E89" s="24" t="s">
        <v>298</v>
      </c>
      <c r="F89" s="24" t="s">
        <v>13</v>
      </c>
      <c r="G89" s="25" t="s">
        <v>439</v>
      </c>
      <c r="H89" s="24" t="s">
        <v>18</v>
      </c>
      <c r="I89" s="24" t="s">
        <v>15</v>
      </c>
      <c r="J89" s="24" t="s">
        <v>15</v>
      </c>
      <c r="K89" s="24" t="s">
        <v>299</v>
      </c>
      <c r="L89" s="29" t="s">
        <v>281</v>
      </c>
    </row>
    <row r="90" spans="1:12" ht="73" thickBot="1" x14ac:dyDescent="0.4">
      <c r="A90" s="67" t="s">
        <v>454</v>
      </c>
      <c r="B90" s="67" t="s">
        <v>11</v>
      </c>
      <c r="C90" s="66" t="s">
        <v>335</v>
      </c>
      <c r="D90" s="24" t="s">
        <v>102</v>
      </c>
      <c r="E90" s="24" t="s">
        <v>103</v>
      </c>
      <c r="F90" s="24" t="s">
        <v>440</v>
      </c>
      <c r="G90" s="25" t="s">
        <v>105</v>
      </c>
      <c r="H90" s="24" t="s">
        <v>16</v>
      </c>
      <c r="I90" s="24" t="s">
        <v>29</v>
      </c>
      <c r="J90" s="26" t="s">
        <v>388</v>
      </c>
      <c r="K90" s="24" t="s">
        <v>17</v>
      </c>
      <c r="L90" s="71" t="s">
        <v>95</v>
      </c>
    </row>
    <row r="91" spans="1:12" ht="189" thickBot="1" x14ac:dyDescent="0.4">
      <c r="A91" s="67" t="s">
        <v>454</v>
      </c>
      <c r="B91" s="67" t="s">
        <v>11</v>
      </c>
      <c r="C91" s="66" t="s">
        <v>335</v>
      </c>
      <c r="D91" s="24" t="s">
        <v>195</v>
      </c>
      <c r="E91" s="24" t="s">
        <v>415</v>
      </c>
      <c r="F91" s="24" t="s">
        <v>13</v>
      </c>
      <c r="G91" s="25" t="s">
        <v>410</v>
      </c>
      <c r="H91" s="24" t="s">
        <v>16</v>
      </c>
      <c r="I91" s="24" t="s">
        <v>29</v>
      </c>
      <c r="J91" s="26" t="s">
        <v>360</v>
      </c>
      <c r="K91" s="24" t="s">
        <v>17</v>
      </c>
      <c r="L91" s="71" t="s">
        <v>95</v>
      </c>
    </row>
    <row r="92" spans="1:12" ht="73" thickBot="1" x14ac:dyDescent="0.4">
      <c r="A92" s="67" t="s">
        <v>454</v>
      </c>
      <c r="B92" s="67" t="s">
        <v>11</v>
      </c>
      <c r="C92" s="66" t="s">
        <v>335</v>
      </c>
      <c r="D92" s="24" t="s">
        <v>197</v>
      </c>
      <c r="E92" s="24" t="s">
        <v>415</v>
      </c>
      <c r="F92" s="24" t="s">
        <v>13</v>
      </c>
      <c r="G92" s="25" t="s">
        <v>198</v>
      </c>
      <c r="H92" s="24" t="s">
        <v>18</v>
      </c>
      <c r="I92" s="24" t="s">
        <v>15</v>
      </c>
      <c r="J92" s="24" t="s">
        <v>15</v>
      </c>
      <c r="K92" s="24" t="s">
        <v>37</v>
      </c>
      <c r="L92" s="71" t="s">
        <v>95</v>
      </c>
    </row>
    <row r="93" spans="1:12" ht="145.5" thickBot="1" x14ac:dyDescent="0.4">
      <c r="A93" s="67" t="s">
        <v>454</v>
      </c>
      <c r="B93" s="67" t="s">
        <v>11</v>
      </c>
      <c r="C93" s="66" t="s">
        <v>335</v>
      </c>
      <c r="D93" s="24" t="s">
        <v>215</v>
      </c>
      <c r="E93" s="24" t="s">
        <v>415</v>
      </c>
      <c r="F93" s="24" t="s">
        <v>13</v>
      </c>
      <c r="G93" s="25" t="s">
        <v>216</v>
      </c>
      <c r="H93" s="24" t="s">
        <v>16</v>
      </c>
      <c r="I93" s="24" t="s">
        <v>29</v>
      </c>
      <c r="J93" s="26" t="s">
        <v>389</v>
      </c>
      <c r="K93" s="24" t="s">
        <v>17</v>
      </c>
      <c r="L93" s="71" t="s">
        <v>95</v>
      </c>
    </row>
    <row r="94" spans="1:12" ht="116.5" thickBot="1" x14ac:dyDescent="0.4">
      <c r="A94" s="67" t="s">
        <v>454</v>
      </c>
      <c r="B94" s="67" t="s">
        <v>11</v>
      </c>
      <c r="C94" s="66" t="s">
        <v>335</v>
      </c>
      <c r="D94" s="24" t="s">
        <v>202</v>
      </c>
      <c r="E94" s="24" t="s">
        <v>203</v>
      </c>
      <c r="F94" s="24" t="s">
        <v>13</v>
      </c>
      <c r="G94" s="25" t="s">
        <v>204</v>
      </c>
      <c r="H94" s="24" t="s">
        <v>16</v>
      </c>
      <c r="I94" s="24" t="s">
        <v>29</v>
      </c>
      <c r="J94" s="26" t="s">
        <v>390</v>
      </c>
      <c r="K94" s="24" t="s">
        <v>17</v>
      </c>
      <c r="L94" s="71" t="s">
        <v>95</v>
      </c>
    </row>
    <row r="95" spans="1:12" ht="177.5" thickBot="1" x14ac:dyDescent="0.4">
      <c r="A95" s="67" t="s">
        <v>10</v>
      </c>
      <c r="B95" s="67" t="s">
        <v>11</v>
      </c>
      <c r="C95" s="66" t="s">
        <v>404</v>
      </c>
      <c r="D95" s="24" t="s">
        <v>288</v>
      </c>
      <c r="E95" s="24" t="s">
        <v>79</v>
      </c>
      <c r="F95" s="24" t="s">
        <v>351</v>
      </c>
      <c r="G95" s="25" t="s">
        <v>80</v>
      </c>
      <c r="H95" s="24" t="s">
        <v>18</v>
      </c>
      <c r="I95" s="24" t="s">
        <v>15</v>
      </c>
      <c r="J95" s="24" t="s">
        <v>15</v>
      </c>
      <c r="K95" s="24" t="s">
        <v>17</v>
      </c>
      <c r="L95" s="29" t="s">
        <v>281</v>
      </c>
    </row>
    <row r="96" spans="1:12" ht="44" thickBot="1" x14ac:dyDescent="0.4">
      <c r="A96" s="67" t="s">
        <v>330</v>
      </c>
      <c r="B96" s="67" t="s">
        <v>330</v>
      </c>
      <c r="C96" s="66" t="s">
        <v>337</v>
      </c>
      <c r="D96" s="24" t="s">
        <v>273</v>
      </c>
      <c r="E96" s="24" t="s">
        <v>189</v>
      </c>
      <c r="F96" s="24" t="s">
        <v>13</v>
      </c>
      <c r="G96" s="25" t="s">
        <v>274</v>
      </c>
      <c r="H96" s="24" t="s">
        <v>18</v>
      </c>
      <c r="I96" s="24" t="s">
        <v>15</v>
      </c>
      <c r="J96" s="26" t="s">
        <v>15</v>
      </c>
      <c r="K96" s="24" t="s">
        <v>272</v>
      </c>
      <c r="L96" s="71" t="s">
        <v>337</v>
      </c>
    </row>
    <row r="97" spans="1:12" ht="232.5" thickBot="1" x14ac:dyDescent="0.4">
      <c r="A97" s="67" t="s">
        <v>328</v>
      </c>
      <c r="B97" s="67" t="s">
        <v>329</v>
      </c>
      <c r="C97" s="66" t="s">
        <v>337</v>
      </c>
      <c r="D97" s="24" t="s">
        <v>275</v>
      </c>
      <c r="E97" s="24" t="s">
        <v>12</v>
      </c>
      <c r="F97" s="24" t="s">
        <v>13</v>
      </c>
      <c r="G97" s="25" t="s">
        <v>441</v>
      </c>
      <c r="H97" s="24" t="s">
        <v>18</v>
      </c>
      <c r="I97" s="24" t="s">
        <v>15</v>
      </c>
      <c r="J97" s="26" t="s">
        <v>15</v>
      </c>
      <c r="K97" s="24" t="s">
        <v>241</v>
      </c>
      <c r="L97" s="29" t="s">
        <v>336</v>
      </c>
    </row>
    <row r="98" spans="1:12" ht="102" thickBot="1" x14ac:dyDescent="0.4">
      <c r="A98" s="67" t="s">
        <v>10</v>
      </c>
      <c r="B98" s="67" t="s">
        <v>11</v>
      </c>
      <c r="C98" s="66" t="s">
        <v>404</v>
      </c>
      <c r="D98" s="24" t="s">
        <v>91</v>
      </c>
      <c r="E98" s="24" t="s">
        <v>12</v>
      </c>
      <c r="F98" s="24" t="s">
        <v>13</v>
      </c>
      <c r="G98" s="25" t="s">
        <v>282</v>
      </c>
      <c r="H98" s="24" t="s">
        <v>18</v>
      </c>
      <c r="I98" s="24" t="s">
        <v>15</v>
      </c>
      <c r="J98" s="24" t="s">
        <v>15</v>
      </c>
      <c r="K98" s="24" t="s">
        <v>51</v>
      </c>
      <c r="L98" s="29" t="s">
        <v>281</v>
      </c>
    </row>
    <row r="99" spans="1:12" ht="160" thickBot="1" x14ac:dyDescent="0.4">
      <c r="A99" s="67" t="s">
        <v>454</v>
      </c>
      <c r="B99" s="67" t="s">
        <v>11</v>
      </c>
      <c r="C99" s="66" t="s">
        <v>335</v>
      </c>
      <c r="D99" s="24" t="s">
        <v>442</v>
      </c>
      <c r="E99" s="24" t="s">
        <v>103</v>
      </c>
      <c r="F99" s="24" t="s">
        <v>200</v>
      </c>
      <c r="G99" s="25" t="s">
        <v>218</v>
      </c>
      <c r="H99" s="24" t="s">
        <v>16</v>
      </c>
      <c r="I99" s="24" t="s">
        <v>29</v>
      </c>
      <c r="J99" s="26" t="s">
        <v>391</v>
      </c>
      <c r="K99" s="24" t="s">
        <v>37</v>
      </c>
      <c r="L99" s="71" t="s">
        <v>95</v>
      </c>
    </row>
    <row r="100" spans="1:12" ht="87.5" thickBot="1" x14ac:dyDescent="0.4">
      <c r="A100" s="67" t="s">
        <v>10</v>
      </c>
      <c r="B100" s="67" t="s">
        <v>11</v>
      </c>
      <c r="C100" s="66" t="s">
        <v>404</v>
      </c>
      <c r="D100" s="24" t="s">
        <v>81</v>
      </c>
      <c r="E100" s="24" t="s">
        <v>12</v>
      </c>
      <c r="F100" s="24" t="s">
        <v>13</v>
      </c>
      <c r="G100" s="25" t="s">
        <v>289</v>
      </c>
      <c r="H100" s="24" t="s">
        <v>18</v>
      </c>
      <c r="I100" s="24" t="s">
        <v>15</v>
      </c>
      <c r="J100" s="24" t="s">
        <v>15</v>
      </c>
      <c r="K100" s="24" t="s">
        <v>17</v>
      </c>
      <c r="L100" s="29" t="s">
        <v>281</v>
      </c>
    </row>
    <row r="101" spans="1:12" ht="102" thickBot="1" x14ac:dyDescent="0.4">
      <c r="A101" s="67" t="s">
        <v>454</v>
      </c>
      <c r="B101" s="67" t="s">
        <v>11</v>
      </c>
      <c r="C101" s="66" t="s">
        <v>335</v>
      </c>
      <c r="D101" s="24" t="s">
        <v>207</v>
      </c>
      <c r="E101" s="24" t="s">
        <v>208</v>
      </c>
      <c r="F101" s="24" t="s">
        <v>13</v>
      </c>
      <c r="G101" s="25" t="s">
        <v>209</v>
      </c>
      <c r="H101" s="24" t="s">
        <v>16</v>
      </c>
      <c r="I101" s="24" t="s">
        <v>29</v>
      </c>
      <c r="J101" s="26" t="s">
        <v>392</v>
      </c>
      <c r="K101" s="24" t="s">
        <v>17</v>
      </c>
      <c r="L101" s="71" t="s">
        <v>95</v>
      </c>
    </row>
    <row r="102" spans="1:12" ht="73" thickBot="1" x14ac:dyDescent="0.4">
      <c r="A102" s="67" t="s">
        <v>454</v>
      </c>
      <c r="B102" s="67" t="s">
        <v>11</v>
      </c>
      <c r="C102" s="66" t="s">
        <v>335</v>
      </c>
      <c r="D102" s="24" t="s">
        <v>219</v>
      </c>
      <c r="E102" s="24" t="s">
        <v>415</v>
      </c>
      <c r="F102" s="24" t="s">
        <v>13</v>
      </c>
      <c r="G102" s="25" t="s">
        <v>220</v>
      </c>
      <c r="H102" s="24" t="s">
        <v>16</v>
      </c>
      <c r="I102" s="24" t="s">
        <v>25</v>
      </c>
      <c r="J102" s="26" t="s">
        <v>393</v>
      </c>
      <c r="K102" s="24" t="s">
        <v>51</v>
      </c>
      <c r="L102" s="71" t="s">
        <v>95</v>
      </c>
    </row>
    <row r="103" spans="1:12" ht="102" thickBot="1" x14ac:dyDescent="0.4">
      <c r="A103" s="67" t="s">
        <v>10</v>
      </c>
      <c r="B103" s="67" t="s">
        <v>11</v>
      </c>
      <c r="C103" s="66" t="s">
        <v>404</v>
      </c>
      <c r="D103" s="24" t="s">
        <v>82</v>
      </c>
      <c r="E103" s="24" t="s">
        <v>12</v>
      </c>
      <c r="F103" s="24" t="s">
        <v>296</v>
      </c>
      <c r="G103" s="25" t="s">
        <v>290</v>
      </c>
      <c r="H103" s="24" t="s">
        <v>16</v>
      </c>
      <c r="I103" s="24" t="s">
        <v>286</v>
      </c>
      <c r="J103" s="26" t="s">
        <v>401</v>
      </c>
      <c r="K103" s="24" t="s">
        <v>443</v>
      </c>
      <c r="L103" s="29" t="s">
        <v>281</v>
      </c>
    </row>
    <row r="104" spans="1:12" ht="58.5" thickBot="1" x14ac:dyDescent="0.4">
      <c r="A104" s="67" t="s">
        <v>454</v>
      </c>
      <c r="B104" s="67" t="s">
        <v>11</v>
      </c>
      <c r="C104" s="66" t="s">
        <v>335</v>
      </c>
      <c r="D104" s="24" t="s">
        <v>199</v>
      </c>
      <c r="E104" s="24" t="s">
        <v>103</v>
      </c>
      <c r="F104" s="24" t="s">
        <v>200</v>
      </c>
      <c r="G104" s="25" t="s">
        <v>201</v>
      </c>
      <c r="H104" s="24" t="s">
        <v>16</v>
      </c>
      <c r="I104" s="24" t="s">
        <v>29</v>
      </c>
      <c r="J104" s="26" t="s">
        <v>394</v>
      </c>
      <c r="K104" s="24" t="s">
        <v>17</v>
      </c>
      <c r="L104" s="71" t="s">
        <v>95</v>
      </c>
    </row>
    <row r="105" spans="1:12" ht="62.5" thickBot="1" x14ac:dyDescent="0.4">
      <c r="A105" s="67" t="s">
        <v>454</v>
      </c>
      <c r="B105" s="67" t="s">
        <v>11</v>
      </c>
      <c r="C105" s="66" t="s">
        <v>335</v>
      </c>
      <c r="D105" s="24" t="s">
        <v>224</v>
      </c>
      <c r="E105" s="24" t="s">
        <v>415</v>
      </c>
      <c r="F105" s="24" t="s">
        <v>13</v>
      </c>
      <c r="G105" s="25" t="s">
        <v>225</v>
      </c>
      <c r="H105" s="24" t="s">
        <v>18</v>
      </c>
      <c r="I105" s="24" t="s">
        <v>15</v>
      </c>
      <c r="J105" s="24" t="s">
        <v>15</v>
      </c>
      <c r="K105" s="24" t="s">
        <v>37</v>
      </c>
      <c r="L105" s="71" t="s">
        <v>95</v>
      </c>
    </row>
    <row r="106" spans="1:12" ht="58.5" thickBot="1" x14ac:dyDescent="0.4">
      <c r="A106" s="67" t="s">
        <v>454</v>
      </c>
      <c r="B106" s="67" t="s">
        <v>11</v>
      </c>
      <c r="C106" s="66" t="s">
        <v>335</v>
      </c>
      <c r="D106" s="24" t="s">
        <v>226</v>
      </c>
      <c r="E106" s="24" t="s">
        <v>415</v>
      </c>
      <c r="F106" s="24" t="s">
        <v>13</v>
      </c>
      <c r="G106" s="25" t="s">
        <v>227</v>
      </c>
      <c r="H106" s="24" t="s">
        <v>16</v>
      </c>
      <c r="I106" s="24" t="s">
        <v>29</v>
      </c>
      <c r="J106" s="26" t="s">
        <v>395</v>
      </c>
      <c r="K106" s="24" t="s">
        <v>417</v>
      </c>
      <c r="L106" s="71" t="s">
        <v>95</v>
      </c>
    </row>
    <row r="107" spans="1:12" ht="116.5" thickBot="1" x14ac:dyDescent="0.4">
      <c r="A107" s="67" t="s">
        <v>10</v>
      </c>
      <c r="B107" s="67" t="s">
        <v>11</v>
      </c>
      <c r="C107" s="66" t="s">
        <v>404</v>
      </c>
      <c r="D107" s="24" t="s">
        <v>83</v>
      </c>
      <c r="E107" s="24" t="s">
        <v>12</v>
      </c>
      <c r="F107" s="24" t="s">
        <v>13</v>
      </c>
      <c r="G107" s="25" t="s">
        <v>84</v>
      </c>
      <c r="H107" s="24" t="s">
        <v>18</v>
      </c>
      <c r="I107" s="24" t="s">
        <v>15</v>
      </c>
      <c r="J107" s="24" t="s">
        <v>15</v>
      </c>
      <c r="K107" s="24" t="s">
        <v>17</v>
      </c>
      <c r="L107" s="29" t="s">
        <v>281</v>
      </c>
    </row>
    <row r="108" spans="1:12" ht="102" thickBot="1" x14ac:dyDescent="0.4">
      <c r="A108" s="67" t="s">
        <v>10</v>
      </c>
      <c r="B108" s="67" t="s">
        <v>11</v>
      </c>
      <c r="C108" s="66" t="s">
        <v>406</v>
      </c>
      <c r="D108" s="24" t="s">
        <v>100</v>
      </c>
      <c r="E108" s="24" t="s">
        <v>12</v>
      </c>
      <c r="F108" s="24" t="s">
        <v>13</v>
      </c>
      <c r="G108" s="25" t="s">
        <v>464</v>
      </c>
      <c r="H108" s="24" t="s">
        <v>16</v>
      </c>
      <c r="I108" s="24" t="s">
        <v>29</v>
      </c>
      <c r="J108" s="26" t="s">
        <v>356</v>
      </c>
      <c r="K108" s="24" t="s">
        <v>324</v>
      </c>
      <c r="L108" s="29" t="s">
        <v>336</v>
      </c>
    </row>
    <row r="109" spans="1:12" ht="87.5" thickBot="1" x14ac:dyDescent="0.4">
      <c r="A109" s="67" t="s">
        <v>454</v>
      </c>
      <c r="B109" s="67" t="s">
        <v>11</v>
      </c>
      <c r="C109" s="66" t="s">
        <v>335</v>
      </c>
      <c r="D109" s="24" t="s">
        <v>466</v>
      </c>
      <c r="E109" s="24" t="s">
        <v>135</v>
      </c>
      <c r="F109" s="24" t="s">
        <v>13</v>
      </c>
      <c r="G109" s="25" t="s">
        <v>136</v>
      </c>
      <c r="H109" s="24" t="s">
        <v>16</v>
      </c>
      <c r="I109" s="24" t="s">
        <v>29</v>
      </c>
      <c r="J109" s="26" t="s">
        <v>396</v>
      </c>
      <c r="K109" s="24" t="s">
        <v>17</v>
      </c>
      <c r="L109" s="71" t="s">
        <v>95</v>
      </c>
    </row>
    <row r="110" spans="1:12" ht="145.5" thickBot="1" x14ac:dyDescent="0.4">
      <c r="A110" s="67" t="s">
        <v>10</v>
      </c>
      <c r="B110" s="67" t="s">
        <v>11</v>
      </c>
      <c r="C110" s="66" t="s">
        <v>404</v>
      </c>
      <c r="D110" s="24" t="s">
        <v>85</v>
      </c>
      <c r="E110" s="24" t="s">
        <v>12</v>
      </c>
      <c r="F110" s="24" t="s">
        <v>13</v>
      </c>
      <c r="G110" s="25" t="s">
        <v>86</v>
      </c>
      <c r="H110" s="24" t="s">
        <v>18</v>
      </c>
      <c r="I110" s="24" t="s">
        <v>15</v>
      </c>
      <c r="J110" s="24" t="s">
        <v>15</v>
      </c>
      <c r="K110" s="24" t="s">
        <v>17</v>
      </c>
      <c r="L110" s="29" t="s">
        <v>281</v>
      </c>
    </row>
    <row r="111" spans="1:12" ht="102" thickBot="1" x14ac:dyDescent="0.4">
      <c r="A111" s="67" t="s">
        <v>330</v>
      </c>
      <c r="B111" s="67" t="s">
        <v>330</v>
      </c>
      <c r="C111" s="66" t="s">
        <v>337</v>
      </c>
      <c r="D111" s="24" t="s">
        <v>277</v>
      </c>
      <c r="E111" s="24" t="s">
        <v>278</v>
      </c>
      <c r="F111" s="24" t="s">
        <v>279</v>
      </c>
      <c r="G111" s="25" t="s">
        <v>412</v>
      </c>
      <c r="H111" s="24" t="s">
        <v>18</v>
      </c>
      <c r="I111" s="24" t="s">
        <v>15</v>
      </c>
      <c r="J111" s="26" t="s">
        <v>15</v>
      </c>
      <c r="K111" s="24" t="s">
        <v>280</v>
      </c>
      <c r="L111" s="71" t="s">
        <v>337</v>
      </c>
    </row>
    <row r="112" spans="1:12" ht="189" thickBot="1" x14ac:dyDescent="0.4">
      <c r="A112" s="67" t="s">
        <v>330</v>
      </c>
      <c r="B112" s="67" t="s">
        <v>330</v>
      </c>
      <c r="C112" s="66" t="s">
        <v>337</v>
      </c>
      <c r="D112" s="24" t="s">
        <v>276</v>
      </c>
      <c r="E112" s="24" t="s">
        <v>12</v>
      </c>
      <c r="F112" s="24" t="s">
        <v>13</v>
      </c>
      <c r="G112" s="25" t="s">
        <v>413</v>
      </c>
      <c r="H112" s="24" t="s">
        <v>16</v>
      </c>
      <c r="I112" s="24" t="s">
        <v>29</v>
      </c>
      <c r="J112" s="26" t="s">
        <v>398</v>
      </c>
      <c r="K112" s="24" t="s">
        <v>237</v>
      </c>
      <c r="L112" s="71" t="s">
        <v>337</v>
      </c>
    </row>
    <row r="113" spans="1:12" ht="203.5" thickBot="1" x14ac:dyDescent="0.4">
      <c r="A113" s="67" t="s">
        <v>10</v>
      </c>
      <c r="B113" s="67" t="s">
        <v>11</v>
      </c>
      <c r="C113" s="66" t="s">
        <v>404</v>
      </c>
      <c r="D113" s="24" t="s">
        <v>90</v>
      </c>
      <c r="E113" s="24" t="s">
        <v>291</v>
      </c>
      <c r="F113" s="24" t="s">
        <v>13</v>
      </c>
      <c r="G113" s="25" t="s">
        <v>459</v>
      </c>
      <c r="H113" s="24" t="s">
        <v>18</v>
      </c>
      <c r="I113" s="24" t="s">
        <v>15</v>
      </c>
      <c r="J113" s="24" t="s">
        <v>15</v>
      </c>
      <c r="K113" s="24" t="s">
        <v>17</v>
      </c>
      <c r="L113" s="29" t="s">
        <v>281</v>
      </c>
    </row>
    <row r="114" spans="1:12" ht="102" thickBot="1" x14ac:dyDescent="0.4">
      <c r="A114" s="67" t="s">
        <v>454</v>
      </c>
      <c r="B114" s="67" t="s">
        <v>11</v>
      </c>
      <c r="C114" s="66" t="s">
        <v>335</v>
      </c>
      <c r="D114" s="24" t="s">
        <v>235</v>
      </c>
      <c r="E114" s="24" t="s">
        <v>236</v>
      </c>
      <c r="F114" s="24" t="s">
        <v>13</v>
      </c>
      <c r="G114" s="25" t="s">
        <v>300</v>
      </c>
      <c r="H114" s="24" t="s">
        <v>16</v>
      </c>
      <c r="I114" s="24" t="s">
        <v>29</v>
      </c>
      <c r="J114" s="26" t="s">
        <v>399</v>
      </c>
      <c r="K114" s="24" t="s">
        <v>237</v>
      </c>
      <c r="L114" s="71" t="s">
        <v>95</v>
      </c>
    </row>
    <row r="115" spans="1:12" ht="87.5" thickBot="1" x14ac:dyDescent="0.4">
      <c r="A115" s="67" t="s">
        <v>454</v>
      </c>
      <c r="B115" s="67" t="s">
        <v>11</v>
      </c>
      <c r="C115" s="66" t="s">
        <v>335</v>
      </c>
      <c r="D115" s="24" t="s">
        <v>154</v>
      </c>
      <c r="E115" s="24" t="s">
        <v>103</v>
      </c>
      <c r="F115" s="24" t="s">
        <v>44</v>
      </c>
      <c r="G115" s="25" t="s">
        <v>155</v>
      </c>
      <c r="H115" s="24" t="s">
        <v>16</v>
      </c>
      <c r="I115" s="24" t="s">
        <v>29</v>
      </c>
      <c r="J115" s="26" t="s">
        <v>397</v>
      </c>
      <c r="K115" s="24" t="s">
        <v>17</v>
      </c>
      <c r="L115" s="71" t="s">
        <v>95</v>
      </c>
    </row>
    <row r="116" spans="1:12" ht="102" thickBot="1" x14ac:dyDescent="0.4">
      <c r="A116" s="67" t="s">
        <v>307</v>
      </c>
      <c r="B116" s="67" t="s">
        <v>308</v>
      </c>
      <c r="C116" s="66" t="s">
        <v>406</v>
      </c>
      <c r="D116" s="24" t="s">
        <v>101</v>
      </c>
      <c r="E116" s="24" t="s">
        <v>12</v>
      </c>
      <c r="F116" s="24" t="s">
        <v>13</v>
      </c>
      <c r="G116" s="25" t="s">
        <v>444</v>
      </c>
      <c r="H116" s="24" t="s">
        <v>18</v>
      </c>
      <c r="I116" s="24" t="s">
        <v>15</v>
      </c>
      <c r="J116" s="26" t="s">
        <v>15</v>
      </c>
      <c r="K116" s="24" t="s">
        <v>299</v>
      </c>
      <c r="L116" s="29" t="s">
        <v>336</v>
      </c>
    </row>
    <row r="117" spans="1:12" ht="248.5" thickBot="1" x14ac:dyDescent="0.4">
      <c r="A117" s="67" t="s">
        <v>10</v>
      </c>
      <c r="B117" s="67" t="s">
        <v>11</v>
      </c>
      <c r="C117" s="66" t="s">
        <v>404</v>
      </c>
      <c r="D117" s="24" t="s">
        <v>87</v>
      </c>
      <c r="E117" s="24" t="s">
        <v>445</v>
      </c>
      <c r="F117" s="24" t="s">
        <v>88</v>
      </c>
      <c r="G117" s="25" t="s">
        <v>89</v>
      </c>
      <c r="H117" s="24" t="s">
        <v>18</v>
      </c>
      <c r="I117" s="24" t="s">
        <v>15</v>
      </c>
      <c r="J117" s="24" t="s">
        <v>15</v>
      </c>
      <c r="K117" s="24" t="s">
        <v>37</v>
      </c>
      <c r="L117" s="29" t="s">
        <v>281</v>
      </c>
    </row>
  </sheetData>
  <dataConsolidate/>
  <phoneticPr fontId="7" type="noConversion"/>
  <dataValidations count="2">
    <dataValidation type="list" allowBlank="1" showInputMessage="1" showErrorMessage="1" sqref="K35:K89" xr:uid="{11A540F7-B84B-4C5C-A839-54CCFDBA240C}">
      <formula1>$N$9:$N$17</formula1>
    </dataValidation>
    <dataValidation type="list" allowBlank="1" showInputMessage="1" showErrorMessage="1" sqref="K100 K103" xr:uid="{B0C4E5BE-6705-40D4-83FA-5D69B6E93CDF}">
      <formula1>$L$12:$L$22</formula1>
    </dataValidation>
  </dataValidations>
  <hyperlinks>
    <hyperlink ref="L2" r:id="rId1" xr:uid="{02856C2F-6998-4B4C-A877-652AC8147727}"/>
    <hyperlink ref="L3:L5" r:id="rId2" display="https://www.grantinterface.com/Home/Logon?urlkey=saafdns" xr:uid="{B092DE09-B472-4B8D-8F4E-2BF187A1EB93}"/>
    <hyperlink ref="L10" r:id="rId3" xr:uid="{405CEA34-6BF8-4AF3-B5EB-A7B47992959B}"/>
    <hyperlink ref="L17" r:id="rId4" xr:uid="{8CEAA339-45D5-4992-88DB-661E1DB535A0}"/>
    <hyperlink ref="L30" r:id="rId5" xr:uid="{1477E494-6077-4DFA-9B6B-A6E67AF62333}"/>
    <hyperlink ref="L46" r:id="rId6" xr:uid="{36046774-C57A-4D54-8FA3-6C6833151C7F}"/>
    <hyperlink ref="L59" r:id="rId7" xr:uid="{73BF1EB1-B1DB-416C-94B4-1C169673ADA1}"/>
    <hyperlink ref="L100" r:id="rId8" xr:uid="{7AB6B938-A582-4700-96D6-CFE57C8793AB}"/>
    <hyperlink ref="L117" r:id="rId9" xr:uid="{8E0C0233-C0C0-446B-B2AF-3F40CDDE4FCD}"/>
    <hyperlink ref="L23:L25" r:id="rId10" display="https://www.grantinterface.com/Home/Logon?urlkey=saafdns" xr:uid="{A37133F0-B143-425C-AF7F-66A61106FB8D}"/>
    <hyperlink ref="L28:L30" r:id="rId11" display="https://www.grantinterface.com/Home/Logon?urlkey=saafdns" xr:uid="{99A84545-4416-4559-87A8-B7B6B2BE9248}"/>
    <hyperlink ref="L32:L34" r:id="rId12" display="https://www.grantinterface.com/Home/Logon?urlkey=saafdns" xr:uid="{B808ACBE-F002-4A7A-914E-B3B1E075F890}"/>
    <hyperlink ref="L31" r:id="rId13" xr:uid="{79E0E0CA-69F6-475E-A07D-5A2F8E65D603}"/>
    <hyperlink ref="L89" r:id="rId14" xr:uid="{3F465DFA-80D6-4463-B945-68F48110CB16}"/>
    <hyperlink ref="L32" r:id="rId15" xr:uid="{5C82D9F6-8D90-4234-92BF-B00071C453F9}"/>
    <hyperlink ref="L66" r:id="rId16" xr:uid="{5EE1F6A7-44D0-4EEC-9975-3936DE91D0B5}"/>
    <hyperlink ref="L23" r:id="rId17" xr:uid="{0066A8DB-5F8B-4E0D-87CD-51DA48600B66}"/>
    <hyperlink ref="L22" r:id="rId18" xr:uid="{DECDC31A-AD70-43F7-B779-9076526E5AB1}"/>
    <hyperlink ref="L39" r:id="rId19" xr:uid="{E5BD6B68-21E0-4D4F-8A56-F89F0B1F9FBF}"/>
    <hyperlink ref="L108" r:id="rId20" xr:uid="{277365D7-3AAA-4290-890E-C061161E656B}"/>
    <hyperlink ref="L116" r:id="rId21" xr:uid="{607FA1D6-2EB5-4054-8A26-F4489C177E37}"/>
    <hyperlink ref="L18" r:id="rId22" xr:uid="{67ED1A99-485E-4501-9FE3-6E8B18432A8A}"/>
    <hyperlink ref="L76" r:id="rId23" xr:uid="{56A19838-5FFF-4950-97EA-1C3FE99AEF52}"/>
    <hyperlink ref="L97" r:id="rId24" xr:uid="{898109D1-62FB-4568-A3A8-2AECFB7CD2A5}"/>
  </hyperlinks>
  <pageMargins left="0.7" right="0.7" top="0.75" bottom="0.75" header="0.3" footer="0.3"/>
  <pageSetup orientation="portrait" r:id="rId25"/>
  <tableParts count="1">
    <tablePart r:id="rId2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7"/>
  <sheetViews>
    <sheetView showGridLines="0" topLeftCell="G1" zoomScaleNormal="100" workbookViewId="0">
      <pane ySplit="1" topLeftCell="A52" activePane="bottomLeft" state="frozen"/>
      <selection pane="bottomLeft" activeCell="H56" sqref="H56"/>
    </sheetView>
  </sheetViews>
  <sheetFormatPr defaultColWidth="8.81640625" defaultRowHeight="14.5" x14ac:dyDescent="0.35"/>
  <cols>
    <col min="1" max="1" width="15.1796875" style="1" bestFit="1" customWidth="1"/>
    <col min="2" max="2" width="15.1796875" style="1" customWidth="1"/>
    <col min="3" max="3" width="15.1796875" style="49" customWidth="1"/>
    <col min="4" max="4" width="70.36328125" style="49" customWidth="1"/>
    <col min="5" max="5" width="61.453125" style="1" bestFit="1" customWidth="1"/>
    <col min="6" max="6" width="41.36328125" style="1" bestFit="1" customWidth="1"/>
    <col min="7" max="7" width="55.453125" style="5" bestFit="1" customWidth="1"/>
    <col min="8" max="8" width="12.81640625" bestFit="1" customWidth="1"/>
    <col min="9" max="9" width="17.6328125" style="1" bestFit="1" customWidth="1"/>
    <col min="10" max="10" width="40.81640625" style="5" bestFit="1" customWidth="1"/>
    <col min="11" max="11" width="52.453125" style="6" bestFit="1" customWidth="1"/>
    <col min="12" max="12" width="46.453125" style="6" customWidth="1"/>
    <col min="14" max="14" width="49.1796875" bestFit="1" customWidth="1"/>
  </cols>
  <sheetData>
    <row r="1" spans="1:14" s="2" customFormat="1" ht="29" x14ac:dyDescent="0.35">
      <c r="A1" s="12" t="s">
        <v>0</v>
      </c>
      <c r="B1" s="12" t="s">
        <v>1</v>
      </c>
      <c r="C1" s="12" t="s">
        <v>405</v>
      </c>
      <c r="D1" s="12" t="s">
        <v>2</v>
      </c>
      <c r="E1" s="13" t="s">
        <v>3</v>
      </c>
      <c r="F1" s="13" t="s">
        <v>92</v>
      </c>
      <c r="G1" s="13" t="s">
        <v>5</v>
      </c>
      <c r="H1" s="13" t="s">
        <v>6</v>
      </c>
      <c r="I1" s="13" t="s">
        <v>7</v>
      </c>
      <c r="J1" s="13" t="s">
        <v>8</v>
      </c>
      <c r="K1" s="13" t="s">
        <v>315</v>
      </c>
      <c r="L1" s="13" t="s">
        <v>9</v>
      </c>
    </row>
    <row r="2" spans="1:14" s="2" customFormat="1" ht="87.5" thickBot="1" x14ac:dyDescent="0.4">
      <c r="A2" s="17" t="s">
        <v>10</v>
      </c>
      <c r="B2" s="17" t="s">
        <v>11</v>
      </c>
      <c r="C2" s="66" t="s">
        <v>335</v>
      </c>
      <c r="D2" s="19" t="s">
        <v>185</v>
      </c>
      <c r="E2" s="18" t="s">
        <v>186</v>
      </c>
      <c r="F2" s="19" t="s">
        <v>88</v>
      </c>
      <c r="G2" s="20" t="s">
        <v>187</v>
      </c>
      <c r="H2" s="18" t="s">
        <v>16</v>
      </c>
      <c r="I2" s="18" t="s">
        <v>29</v>
      </c>
      <c r="J2" s="21" t="s">
        <v>365</v>
      </c>
      <c r="K2" s="18" t="s">
        <v>17</v>
      </c>
      <c r="L2" s="18"/>
    </row>
    <row r="3" spans="1:14" ht="145.5" thickBot="1" x14ac:dyDescent="0.4">
      <c r="A3" s="17" t="s">
        <v>10</v>
      </c>
      <c r="B3" s="17" t="s">
        <v>11</v>
      </c>
      <c r="C3" s="66" t="s">
        <v>335</v>
      </c>
      <c r="D3" s="19" t="s">
        <v>115</v>
      </c>
      <c r="E3" s="18" t="s">
        <v>108</v>
      </c>
      <c r="F3" s="19" t="s">
        <v>44</v>
      </c>
      <c r="G3" s="20" t="s">
        <v>116</v>
      </c>
      <c r="H3" s="18" t="s">
        <v>16</v>
      </c>
      <c r="I3" s="18" t="s">
        <v>29</v>
      </c>
      <c r="J3" s="21" t="s">
        <v>366</v>
      </c>
      <c r="K3" s="18" t="s">
        <v>17</v>
      </c>
      <c r="L3" s="18"/>
      <c r="M3" s="16"/>
      <c r="N3" s="16"/>
    </row>
    <row r="4" spans="1:14" ht="160" thickBot="1" x14ac:dyDescent="0.4">
      <c r="A4" s="17" t="s">
        <v>10</v>
      </c>
      <c r="B4" s="17" t="s">
        <v>11</v>
      </c>
      <c r="C4" s="66" t="s">
        <v>335</v>
      </c>
      <c r="D4" s="19" t="s">
        <v>228</v>
      </c>
      <c r="E4" s="18" t="s">
        <v>229</v>
      </c>
      <c r="F4" s="19" t="s">
        <v>88</v>
      </c>
      <c r="G4" s="20" t="s">
        <v>230</v>
      </c>
      <c r="H4" s="18" t="s">
        <v>18</v>
      </c>
      <c r="I4" s="18" t="s">
        <v>15</v>
      </c>
      <c r="J4" s="19" t="s">
        <v>15</v>
      </c>
      <c r="K4" s="18" t="s">
        <v>17</v>
      </c>
      <c r="L4" s="18"/>
    </row>
    <row r="5" spans="1:14" ht="145.5" thickBot="1" x14ac:dyDescent="0.4">
      <c r="A5" s="17" t="s">
        <v>10</v>
      </c>
      <c r="B5" s="17" t="s">
        <v>11</v>
      </c>
      <c r="C5" s="66" t="s">
        <v>335</v>
      </c>
      <c r="D5" s="19" t="s">
        <v>107</v>
      </c>
      <c r="E5" s="18" t="s">
        <v>108</v>
      </c>
      <c r="F5" s="19" t="s">
        <v>13</v>
      </c>
      <c r="G5" s="20" t="s">
        <v>109</v>
      </c>
      <c r="H5" s="18" t="s">
        <v>18</v>
      </c>
      <c r="I5" s="18" t="s">
        <v>18</v>
      </c>
      <c r="J5" s="19" t="s">
        <v>15</v>
      </c>
      <c r="K5" s="18" t="s">
        <v>17</v>
      </c>
      <c r="L5" s="18"/>
    </row>
    <row r="6" spans="1:14" ht="185.5" thickBot="1" x14ac:dyDescent="0.4">
      <c r="A6" s="17" t="s">
        <v>10</v>
      </c>
      <c r="B6" s="17" t="s">
        <v>11</v>
      </c>
      <c r="C6" s="66" t="s">
        <v>335</v>
      </c>
      <c r="D6" s="19" t="s">
        <v>367</v>
      </c>
      <c r="E6" s="18" t="s">
        <v>108</v>
      </c>
      <c r="F6" s="19" t="s">
        <v>13</v>
      </c>
      <c r="G6" s="20" t="s">
        <v>144</v>
      </c>
      <c r="H6" s="18" t="s">
        <v>16</v>
      </c>
      <c r="I6" s="18" t="s">
        <v>29</v>
      </c>
      <c r="J6" s="21" t="s">
        <v>368</v>
      </c>
      <c r="K6" s="18" t="s">
        <v>37</v>
      </c>
      <c r="L6" s="18"/>
    </row>
    <row r="7" spans="1:14" ht="87.5" thickBot="1" x14ac:dyDescent="0.4">
      <c r="A7" s="17" t="s">
        <v>10</v>
      </c>
      <c r="B7" s="17" t="s">
        <v>11</v>
      </c>
      <c r="C7" s="66" t="s">
        <v>335</v>
      </c>
      <c r="D7" s="19" t="s">
        <v>166</v>
      </c>
      <c r="E7" s="18" t="s">
        <v>108</v>
      </c>
      <c r="F7" s="19" t="s">
        <v>167</v>
      </c>
      <c r="G7" s="20" t="s">
        <v>168</v>
      </c>
      <c r="H7" s="18" t="s">
        <v>16</v>
      </c>
      <c r="I7" s="18" t="s">
        <v>29</v>
      </c>
      <c r="J7" s="21" t="s">
        <v>369</v>
      </c>
      <c r="K7" s="18" t="s">
        <v>37</v>
      </c>
      <c r="L7" s="18"/>
    </row>
    <row r="8" spans="1:14" ht="87.5" thickBot="1" x14ac:dyDescent="0.4">
      <c r="A8" s="17" t="s">
        <v>10</v>
      </c>
      <c r="B8" s="17" t="s">
        <v>11</v>
      </c>
      <c r="C8" s="66" t="s">
        <v>335</v>
      </c>
      <c r="D8" s="19" t="s">
        <v>117</v>
      </c>
      <c r="E8" s="18" t="s">
        <v>108</v>
      </c>
      <c r="F8" s="19" t="s">
        <v>118</v>
      </c>
      <c r="G8" s="20" t="s">
        <v>119</v>
      </c>
      <c r="H8" s="18" t="s">
        <v>16</v>
      </c>
      <c r="I8" s="18" t="s">
        <v>29</v>
      </c>
      <c r="J8" s="21" t="s">
        <v>120</v>
      </c>
      <c r="K8" s="18" t="s">
        <v>17</v>
      </c>
      <c r="L8" s="18"/>
    </row>
    <row r="9" spans="1:14" ht="73" thickBot="1" x14ac:dyDescent="0.4">
      <c r="A9" s="17" t="s">
        <v>10</v>
      </c>
      <c r="B9" s="17" t="s">
        <v>11</v>
      </c>
      <c r="C9" s="66" t="s">
        <v>335</v>
      </c>
      <c r="D9" s="19" t="s">
        <v>221</v>
      </c>
      <c r="E9" s="18" t="s">
        <v>222</v>
      </c>
      <c r="F9" s="19" t="s">
        <v>200</v>
      </c>
      <c r="G9" s="20" t="s">
        <v>223</v>
      </c>
      <c r="H9" s="18" t="s">
        <v>16</v>
      </c>
      <c r="I9" s="18" t="s">
        <v>29</v>
      </c>
      <c r="J9" s="21" t="s">
        <v>402</v>
      </c>
      <c r="K9" s="18" t="s">
        <v>37</v>
      </c>
      <c r="L9" s="18"/>
      <c r="N9" s="7" t="s">
        <v>38</v>
      </c>
    </row>
    <row r="10" spans="1:14" ht="116.5" thickBot="1" x14ac:dyDescent="0.4">
      <c r="A10" s="17" t="s">
        <v>10</v>
      </c>
      <c r="B10" s="17" t="s">
        <v>11</v>
      </c>
      <c r="C10" s="66" t="s">
        <v>335</v>
      </c>
      <c r="D10" s="19" t="s">
        <v>233</v>
      </c>
      <c r="E10" s="18" t="s">
        <v>301</v>
      </c>
      <c r="F10" s="19" t="s">
        <v>302</v>
      </c>
      <c r="G10" s="20" t="s">
        <v>234</v>
      </c>
      <c r="H10" s="18" t="s">
        <v>16</v>
      </c>
      <c r="I10" s="18" t="s">
        <v>29</v>
      </c>
      <c r="J10" s="21" t="s">
        <v>403</v>
      </c>
      <c r="K10" s="18" t="s">
        <v>17</v>
      </c>
      <c r="L10" s="18"/>
      <c r="N10" s="7" t="s">
        <v>41</v>
      </c>
    </row>
    <row r="11" spans="1:14" ht="58.5" thickBot="1" x14ac:dyDescent="0.4">
      <c r="A11" s="17" t="s">
        <v>10</v>
      </c>
      <c r="B11" s="17" t="s">
        <v>11</v>
      </c>
      <c r="C11" s="66" t="s">
        <v>335</v>
      </c>
      <c r="D11" s="19" t="s">
        <v>121</v>
      </c>
      <c r="E11" s="18" t="s">
        <v>108</v>
      </c>
      <c r="F11" s="19" t="s">
        <v>13</v>
      </c>
      <c r="G11" s="20" t="s">
        <v>122</v>
      </c>
      <c r="H11" s="18" t="s">
        <v>16</v>
      </c>
      <c r="I11" s="18" t="s">
        <v>29</v>
      </c>
      <c r="J11" s="21" t="s">
        <v>370</v>
      </c>
      <c r="K11" s="18" t="s">
        <v>17</v>
      </c>
      <c r="L11" s="18"/>
      <c r="N11" s="7" t="s">
        <v>46</v>
      </c>
    </row>
    <row r="12" spans="1:14" ht="218" thickBot="1" x14ac:dyDescent="0.4">
      <c r="A12" s="17" t="s">
        <v>10</v>
      </c>
      <c r="B12" s="17" t="s">
        <v>11</v>
      </c>
      <c r="C12" s="66" t="s">
        <v>335</v>
      </c>
      <c r="D12" s="19" t="s">
        <v>231</v>
      </c>
      <c r="E12" s="18" t="s">
        <v>301</v>
      </c>
      <c r="F12" s="19" t="s">
        <v>303</v>
      </c>
      <c r="G12" s="20" t="s">
        <v>232</v>
      </c>
      <c r="H12" s="18" t="s">
        <v>18</v>
      </c>
      <c r="I12" s="18" t="s">
        <v>15</v>
      </c>
      <c r="J12" s="19" t="s">
        <v>15</v>
      </c>
      <c r="K12" s="18" t="s">
        <v>51</v>
      </c>
      <c r="L12" s="18"/>
      <c r="N12" s="7" t="s">
        <v>37</v>
      </c>
    </row>
    <row r="13" spans="1:14" ht="87.5" thickBot="1" x14ac:dyDescent="0.4">
      <c r="A13" s="17" t="s">
        <v>10</v>
      </c>
      <c r="B13" s="17" t="s">
        <v>11</v>
      </c>
      <c r="C13" s="66" t="s">
        <v>335</v>
      </c>
      <c r="D13" s="19" t="s">
        <v>149</v>
      </c>
      <c r="E13" s="18" t="s">
        <v>108</v>
      </c>
      <c r="F13" s="19" t="s">
        <v>13</v>
      </c>
      <c r="G13" s="20" t="s">
        <v>305</v>
      </c>
      <c r="H13" s="18" t="s">
        <v>16</v>
      </c>
      <c r="I13" s="18" t="s">
        <v>29</v>
      </c>
      <c r="J13" s="21" t="s">
        <v>372</v>
      </c>
      <c r="K13" s="18" t="s">
        <v>106</v>
      </c>
      <c r="L13" s="18"/>
      <c r="N13" s="7" t="s">
        <v>51</v>
      </c>
    </row>
    <row r="14" spans="1:14" ht="116.5" thickBot="1" x14ac:dyDescent="0.4">
      <c r="A14" s="17" t="s">
        <v>10</v>
      </c>
      <c r="B14" s="17" t="s">
        <v>11</v>
      </c>
      <c r="C14" s="66" t="s">
        <v>335</v>
      </c>
      <c r="D14" s="19" t="s">
        <v>131</v>
      </c>
      <c r="E14" s="19" t="s">
        <v>132</v>
      </c>
      <c r="F14" s="19" t="s">
        <v>13</v>
      </c>
      <c r="G14" s="20" t="s">
        <v>133</v>
      </c>
      <c r="H14" s="18" t="s">
        <v>18</v>
      </c>
      <c r="I14" s="18" t="s">
        <v>18</v>
      </c>
      <c r="J14" s="19" t="s">
        <v>15</v>
      </c>
      <c r="K14" s="18" t="s">
        <v>17</v>
      </c>
      <c r="L14" s="18"/>
      <c r="N14" s="7" t="s">
        <v>57</v>
      </c>
    </row>
    <row r="15" spans="1:14" ht="248.5" thickBot="1" x14ac:dyDescent="0.4">
      <c r="A15" s="17" t="s">
        <v>10</v>
      </c>
      <c r="B15" s="17" t="s">
        <v>11</v>
      </c>
      <c r="C15" s="66" t="s">
        <v>335</v>
      </c>
      <c r="D15" s="19" t="s">
        <v>124</v>
      </c>
      <c r="E15" s="18" t="s">
        <v>125</v>
      </c>
      <c r="F15" s="19" t="s">
        <v>13</v>
      </c>
      <c r="G15" s="20" t="s">
        <v>126</v>
      </c>
      <c r="H15" s="18" t="s">
        <v>16</v>
      </c>
      <c r="I15" s="18" t="s">
        <v>29</v>
      </c>
      <c r="J15" s="21" t="s">
        <v>371</v>
      </c>
      <c r="K15" s="18" t="s">
        <v>17</v>
      </c>
      <c r="L15" s="18"/>
      <c r="N15" s="7" t="s">
        <v>17</v>
      </c>
    </row>
    <row r="16" spans="1:14" ht="58.5" thickBot="1" x14ac:dyDescent="0.4">
      <c r="A16" s="17" t="s">
        <v>10</v>
      </c>
      <c r="B16" s="17" t="s">
        <v>11</v>
      </c>
      <c r="C16" s="66" t="s">
        <v>335</v>
      </c>
      <c r="D16" s="19" t="s">
        <v>127</v>
      </c>
      <c r="E16" s="18" t="s">
        <v>108</v>
      </c>
      <c r="F16" s="19" t="s">
        <v>13</v>
      </c>
      <c r="G16" s="20" t="s">
        <v>128</v>
      </c>
      <c r="H16" s="18" t="s">
        <v>18</v>
      </c>
      <c r="I16" s="18" t="s">
        <v>18</v>
      </c>
      <c r="J16" s="19" t="s">
        <v>15</v>
      </c>
      <c r="K16" s="18" t="s">
        <v>17</v>
      </c>
      <c r="L16" s="18"/>
      <c r="N16" s="7" t="s">
        <v>20</v>
      </c>
    </row>
    <row r="17" spans="1:14" ht="58.5" thickBot="1" x14ac:dyDescent="0.4">
      <c r="A17" s="17" t="s">
        <v>10</v>
      </c>
      <c r="B17" s="17" t="s">
        <v>11</v>
      </c>
      <c r="C17" s="66" t="s">
        <v>335</v>
      </c>
      <c r="D17" s="19" t="s">
        <v>145</v>
      </c>
      <c r="E17" s="18" t="s">
        <v>108</v>
      </c>
      <c r="F17" s="19" t="s">
        <v>13</v>
      </c>
      <c r="G17" s="20" t="s">
        <v>146</v>
      </c>
      <c r="H17" s="18" t="s">
        <v>16</v>
      </c>
      <c r="I17" s="18" t="s">
        <v>29</v>
      </c>
      <c r="J17" s="21" t="s">
        <v>373</v>
      </c>
      <c r="K17" s="18" t="s">
        <v>17</v>
      </c>
      <c r="L17" s="18"/>
      <c r="N17" s="7" t="s">
        <v>66</v>
      </c>
    </row>
    <row r="18" spans="1:14" ht="44" thickBot="1" x14ac:dyDescent="0.4">
      <c r="A18" s="17" t="s">
        <v>10</v>
      </c>
      <c r="B18" s="17" t="s">
        <v>11</v>
      </c>
      <c r="C18" s="66" t="s">
        <v>335</v>
      </c>
      <c r="D18" s="19" t="s">
        <v>129</v>
      </c>
      <c r="E18" s="18" t="s">
        <v>108</v>
      </c>
      <c r="F18" s="19" t="s">
        <v>13</v>
      </c>
      <c r="G18" s="20" t="s">
        <v>130</v>
      </c>
      <c r="H18" s="18" t="s">
        <v>18</v>
      </c>
      <c r="I18" s="18" t="s">
        <v>18</v>
      </c>
      <c r="J18" s="19" t="s">
        <v>15</v>
      </c>
      <c r="K18" s="18" t="s">
        <v>17</v>
      </c>
      <c r="L18" s="18"/>
    </row>
    <row r="19" spans="1:14" ht="58.5" thickBot="1" x14ac:dyDescent="0.4">
      <c r="A19" s="17" t="s">
        <v>10</v>
      </c>
      <c r="B19" s="17" t="s">
        <v>11</v>
      </c>
      <c r="C19" s="66" t="s">
        <v>335</v>
      </c>
      <c r="D19" s="19" t="s">
        <v>156</v>
      </c>
      <c r="E19" s="18" t="s">
        <v>108</v>
      </c>
      <c r="F19" s="19" t="s">
        <v>13</v>
      </c>
      <c r="G19" s="20" t="s">
        <v>157</v>
      </c>
      <c r="H19" s="18" t="s">
        <v>16</v>
      </c>
      <c r="I19" s="18" t="s">
        <v>29</v>
      </c>
      <c r="J19" s="21" t="s">
        <v>370</v>
      </c>
      <c r="K19" s="18" t="s">
        <v>17</v>
      </c>
      <c r="L19" s="18"/>
    </row>
    <row r="20" spans="1:14" ht="58.5" thickBot="1" x14ac:dyDescent="0.4">
      <c r="A20" s="17" t="s">
        <v>10</v>
      </c>
      <c r="B20" s="17" t="s">
        <v>11</v>
      </c>
      <c r="C20" s="66" t="s">
        <v>335</v>
      </c>
      <c r="D20" s="19" t="s">
        <v>123</v>
      </c>
      <c r="E20" s="18" t="s">
        <v>108</v>
      </c>
      <c r="F20" s="19" t="s">
        <v>13</v>
      </c>
      <c r="G20" s="20" t="s">
        <v>304</v>
      </c>
      <c r="H20" s="18" t="s">
        <v>16</v>
      </c>
      <c r="I20" s="18" t="s">
        <v>29</v>
      </c>
      <c r="J20" s="21" t="s">
        <v>370</v>
      </c>
      <c r="K20" s="18" t="s">
        <v>17</v>
      </c>
      <c r="L20" s="18"/>
    </row>
    <row r="21" spans="1:14" ht="87.5" thickBot="1" x14ac:dyDescent="0.4">
      <c r="A21" s="17" t="s">
        <v>10</v>
      </c>
      <c r="B21" s="17" t="s">
        <v>11</v>
      </c>
      <c r="C21" s="66" t="s">
        <v>335</v>
      </c>
      <c r="D21" s="19" t="s">
        <v>212</v>
      </c>
      <c r="E21" s="18" t="s">
        <v>213</v>
      </c>
      <c r="F21" s="19" t="s">
        <v>13</v>
      </c>
      <c r="G21" s="20" t="s">
        <v>214</v>
      </c>
      <c r="H21" s="18" t="s">
        <v>16</v>
      </c>
      <c r="I21" s="18" t="s">
        <v>29</v>
      </c>
      <c r="J21" s="21" t="s">
        <v>374</v>
      </c>
      <c r="K21" s="18" t="s">
        <v>17</v>
      </c>
      <c r="L21" s="18"/>
    </row>
    <row r="22" spans="1:14" ht="102" thickBot="1" x14ac:dyDescent="0.4">
      <c r="A22" s="17" t="s">
        <v>10</v>
      </c>
      <c r="B22" s="17" t="s">
        <v>11</v>
      </c>
      <c r="C22" s="66" t="s">
        <v>335</v>
      </c>
      <c r="D22" s="19" t="s">
        <v>174</v>
      </c>
      <c r="E22" s="18" t="s">
        <v>175</v>
      </c>
      <c r="F22" s="19" t="s">
        <v>176</v>
      </c>
      <c r="G22" s="20" t="s">
        <v>177</v>
      </c>
      <c r="H22" s="18" t="s">
        <v>16</v>
      </c>
      <c r="I22" s="18" t="s">
        <v>29</v>
      </c>
      <c r="J22" s="21" t="s">
        <v>375</v>
      </c>
      <c r="K22" s="18" t="s">
        <v>37</v>
      </c>
      <c r="L22" s="18"/>
    </row>
    <row r="23" spans="1:14" ht="131" thickBot="1" x14ac:dyDescent="0.4">
      <c r="A23" s="17" t="s">
        <v>10</v>
      </c>
      <c r="B23" s="17" t="s">
        <v>11</v>
      </c>
      <c r="C23" s="66" t="s">
        <v>335</v>
      </c>
      <c r="D23" s="19" t="s">
        <v>163</v>
      </c>
      <c r="E23" s="18" t="s">
        <v>164</v>
      </c>
      <c r="F23" s="19" t="s">
        <v>13</v>
      </c>
      <c r="G23" s="20" t="s">
        <v>165</v>
      </c>
      <c r="H23" s="18" t="s">
        <v>16</v>
      </c>
      <c r="I23" s="18" t="s">
        <v>25</v>
      </c>
      <c r="J23" s="21" t="s">
        <v>377</v>
      </c>
      <c r="K23" s="18" t="s">
        <v>37</v>
      </c>
      <c r="L23" s="18"/>
    </row>
    <row r="24" spans="1:14" ht="58.5" thickBot="1" x14ac:dyDescent="0.4">
      <c r="A24" s="17" t="s">
        <v>10</v>
      </c>
      <c r="B24" s="17" t="s">
        <v>11</v>
      </c>
      <c r="C24" s="66" t="s">
        <v>335</v>
      </c>
      <c r="D24" s="19" t="s">
        <v>172</v>
      </c>
      <c r="E24" s="18" t="s">
        <v>108</v>
      </c>
      <c r="F24" s="19" t="s">
        <v>13</v>
      </c>
      <c r="G24" s="20" t="s">
        <v>173</v>
      </c>
      <c r="H24" s="18" t="s">
        <v>16</v>
      </c>
      <c r="I24" s="18" t="s">
        <v>29</v>
      </c>
      <c r="J24" s="21" t="s">
        <v>376</v>
      </c>
      <c r="K24" s="18" t="s">
        <v>20</v>
      </c>
      <c r="L24" s="18"/>
    </row>
    <row r="25" spans="1:14" ht="73" thickBot="1" x14ac:dyDescent="0.4">
      <c r="A25" s="17" t="s">
        <v>10</v>
      </c>
      <c r="B25" s="17" t="s">
        <v>11</v>
      </c>
      <c r="C25" s="66" t="s">
        <v>335</v>
      </c>
      <c r="D25" s="19" t="s">
        <v>112</v>
      </c>
      <c r="E25" s="18" t="s">
        <v>113</v>
      </c>
      <c r="F25" s="19" t="s">
        <v>88</v>
      </c>
      <c r="G25" s="20" t="s">
        <v>114</v>
      </c>
      <c r="H25" s="18" t="s">
        <v>16</v>
      </c>
      <c r="I25" s="18" t="s">
        <v>29</v>
      </c>
      <c r="J25" s="21" t="s">
        <v>378</v>
      </c>
      <c r="K25" s="18" t="s">
        <v>17</v>
      </c>
      <c r="L25" s="18"/>
    </row>
    <row r="26" spans="1:14" ht="102" thickBot="1" x14ac:dyDescent="0.4">
      <c r="A26" s="17" t="s">
        <v>10</v>
      </c>
      <c r="B26" s="17" t="s">
        <v>11</v>
      </c>
      <c r="C26" s="66" t="s">
        <v>335</v>
      </c>
      <c r="D26" s="19" t="s">
        <v>180</v>
      </c>
      <c r="E26" s="18" t="s">
        <v>181</v>
      </c>
      <c r="F26" s="19" t="s">
        <v>44</v>
      </c>
      <c r="G26" s="20" t="s">
        <v>182</v>
      </c>
      <c r="H26" s="18" t="s">
        <v>16</v>
      </c>
      <c r="I26" s="18" t="s">
        <v>29</v>
      </c>
      <c r="J26" s="21" t="s">
        <v>379</v>
      </c>
      <c r="K26" s="18" t="s">
        <v>17</v>
      </c>
      <c r="L26" s="18"/>
    </row>
    <row r="27" spans="1:14" ht="58.5" thickBot="1" x14ac:dyDescent="0.4">
      <c r="A27" s="17" t="s">
        <v>10</v>
      </c>
      <c r="B27" s="17" t="s">
        <v>11</v>
      </c>
      <c r="C27" s="66" t="s">
        <v>335</v>
      </c>
      <c r="D27" s="19" t="s">
        <v>171</v>
      </c>
      <c r="E27" s="18" t="s">
        <v>108</v>
      </c>
      <c r="F27" s="19" t="s">
        <v>13</v>
      </c>
      <c r="G27" s="20" t="s">
        <v>306</v>
      </c>
      <c r="H27" s="18" t="s">
        <v>16</v>
      </c>
      <c r="I27" s="18" t="s">
        <v>29</v>
      </c>
      <c r="J27" s="21" t="s">
        <v>356</v>
      </c>
      <c r="K27" s="18" t="s">
        <v>17</v>
      </c>
      <c r="L27" s="18"/>
    </row>
    <row r="28" spans="1:14" ht="73" thickBot="1" x14ac:dyDescent="0.4">
      <c r="A28" s="17" t="s">
        <v>10</v>
      </c>
      <c r="B28" s="17" t="s">
        <v>11</v>
      </c>
      <c r="C28" s="66" t="s">
        <v>335</v>
      </c>
      <c r="D28" s="19" t="s">
        <v>169</v>
      </c>
      <c r="E28" s="18" t="s">
        <v>108</v>
      </c>
      <c r="F28" s="19" t="s">
        <v>13</v>
      </c>
      <c r="G28" s="20" t="s">
        <v>170</v>
      </c>
      <c r="H28" s="18" t="s">
        <v>16</v>
      </c>
      <c r="I28" s="18" t="s">
        <v>29</v>
      </c>
      <c r="J28" s="21" t="s">
        <v>380</v>
      </c>
      <c r="K28" s="18" t="s">
        <v>37</v>
      </c>
      <c r="L28" s="18"/>
    </row>
    <row r="29" spans="1:14" ht="145.5" thickBot="1" x14ac:dyDescent="0.4">
      <c r="A29" s="17" t="s">
        <v>10</v>
      </c>
      <c r="B29" s="17" t="s">
        <v>11</v>
      </c>
      <c r="C29" s="66" t="s">
        <v>335</v>
      </c>
      <c r="D29" s="19" t="s">
        <v>205</v>
      </c>
      <c r="E29" s="18" t="s">
        <v>108</v>
      </c>
      <c r="F29" s="19" t="s">
        <v>13</v>
      </c>
      <c r="G29" s="20" t="s">
        <v>206</v>
      </c>
      <c r="H29" s="18" t="s">
        <v>18</v>
      </c>
      <c r="I29" s="18" t="s">
        <v>15</v>
      </c>
      <c r="J29" s="19" t="s">
        <v>15</v>
      </c>
      <c r="K29" s="18" t="s">
        <v>17</v>
      </c>
      <c r="L29" s="18"/>
    </row>
    <row r="30" spans="1:14" ht="58.5" thickBot="1" x14ac:dyDescent="0.4">
      <c r="A30" s="17" t="s">
        <v>10</v>
      </c>
      <c r="B30" s="17" t="s">
        <v>11</v>
      </c>
      <c r="C30" s="66" t="s">
        <v>335</v>
      </c>
      <c r="D30" s="19" t="s">
        <v>147</v>
      </c>
      <c r="E30" s="18" t="s">
        <v>108</v>
      </c>
      <c r="F30" s="19" t="s">
        <v>13</v>
      </c>
      <c r="G30" s="20" t="s">
        <v>148</v>
      </c>
      <c r="H30" s="18" t="s">
        <v>18</v>
      </c>
      <c r="I30" s="18" t="s">
        <v>18</v>
      </c>
      <c r="J30" s="19" t="s">
        <v>15</v>
      </c>
      <c r="K30" s="18" t="s">
        <v>17</v>
      </c>
      <c r="L30" s="18"/>
    </row>
    <row r="31" spans="1:14" ht="58.5" thickBot="1" x14ac:dyDescent="0.4">
      <c r="A31" s="17" t="s">
        <v>10</v>
      </c>
      <c r="B31" s="17" t="s">
        <v>11</v>
      </c>
      <c r="C31" s="66" t="s">
        <v>335</v>
      </c>
      <c r="D31" s="19" t="s">
        <v>139</v>
      </c>
      <c r="E31" s="18" t="s">
        <v>108</v>
      </c>
      <c r="F31" s="19" t="s">
        <v>13</v>
      </c>
      <c r="G31" s="20" t="s">
        <v>140</v>
      </c>
      <c r="H31" s="18" t="s">
        <v>16</v>
      </c>
      <c r="I31" s="18" t="s">
        <v>29</v>
      </c>
      <c r="J31" s="21" t="s">
        <v>370</v>
      </c>
      <c r="K31" s="18" t="s">
        <v>17</v>
      </c>
      <c r="L31" s="18"/>
    </row>
    <row r="32" spans="1:14" ht="232.5" thickBot="1" x14ac:dyDescent="0.4">
      <c r="A32" s="17" t="s">
        <v>10</v>
      </c>
      <c r="B32" s="17" t="s">
        <v>11</v>
      </c>
      <c r="C32" s="66" t="s">
        <v>335</v>
      </c>
      <c r="D32" s="19" t="s">
        <v>183</v>
      </c>
      <c r="E32" s="18" t="s">
        <v>108</v>
      </c>
      <c r="F32" s="19" t="s">
        <v>13</v>
      </c>
      <c r="G32" s="20" t="s">
        <v>184</v>
      </c>
      <c r="H32" s="18" t="s">
        <v>18</v>
      </c>
      <c r="I32" s="18" t="s">
        <v>15</v>
      </c>
      <c r="J32" s="19" t="s">
        <v>15</v>
      </c>
      <c r="K32" s="18" t="s">
        <v>37</v>
      </c>
      <c r="L32" s="18"/>
    </row>
    <row r="33" spans="1:12" ht="131" thickBot="1" x14ac:dyDescent="0.4">
      <c r="A33" s="17" t="s">
        <v>10</v>
      </c>
      <c r="B33" s="17" t="s">
        <v>11</v>
      </c>
      <c r="C33" s="66" t="s">
        <v>335</v>
      </c>
      <c r="D33" s="19" t="s">
        <v>178</v>
      </c>
      <c r="E33" s="18" t="s">
        <v>108</v>
      </c>
      <c r="F33" s="19" t="s">
        <v>13</v>
      </c>
      <c r="G33" s="20" t="s">
        <v>179</v>
      </c>
      <c r="H33" s="18" t="s">
        <v>18</v>
      </c>
      <c r="I33" s="18" t="s">
        <v>15</v>
      </c>
      <c r="J33" s="19" t="s">
        <v>15</v>
      </c>
      <c r="K33" s="18" t="s">
        <v>17</v>
      </c>
      <c r="L33" s="18"/>
    </row>
    <row r="34" spans="1:12" ht="58.5" thickBot="1" x14ac:dyDescent="0.4">
      <c r="A34" s="17" t="s">
        <v>10</v>
      </c>
      <c r="B34" s="17" t="s">
        <v>11</v>
      </c>
      <c r="C34" s="66" t="s">
        <v>335</v>
      </c>
      <c r="D34" s="19" t="s">
        <v>210</v>
      </c>
      <c r="E34" s="18" t="s">
        <v>108</v>
      </c>
      <c r="F34" s="19" t="s">
        <v>13</v>
      </c>
      <c r="G34" s="20" t="s">
        <v>211</v>
      </c>
      <c r="H34" s="18" t="s">
        <v>16</v>
      </c>
      <c r="I34" s="18" t="s">
        <v>29</v>
      </c>
      <c r="J34" s="21" t="s">
        <v>381</v>
      </c>
      <c r="K34" s="18" t="s">
        <v>17</v>
      </c>
      <c r="L34" s="18"/>
    </row>
    <row r="35" spans="1:12" ht="58.5" thickBot="1" x14ac:dyDescent="0.4">
      <c r="A35" s="17" t="s">
        <v>10</v>
      </c>
      <c r="B35" s="17" t="s">
        <v>11</v>
      </c>
      <c r="C35" s="66" t="s">
        <v>335</v>
      </c>
      <c r="D35" s="19" t="s">
        <v>141</v>
      </c>
      <c r="E35" s="18" t="s">
        <v>108</v>
      </c>
      <c r="F35" s="19" t="s">
        <v>142</v>
      </c>
      <c r="G35" s="20" t="s">
        <v>143</v>
      </c>
      <c r="H35" s="18" t="s">
        <v>16</v>
      </c>
      <c r="I35" s="18" t="s">
        <v>29</v>
      </c>
      <c r="J35" s="21" t="s">
        <v>382</v>
      </c>
      <c r="K35" s="18" t="s">
        <v>17</v>
      </c>
      <c r="L35" s="18"/>
    </row>
    <row r="36" spans="1:12" ht="58.5" thickBot="1" x14ac:dyDescent="0.4">
      <c r="A36" s="17" t="s">
        <v>10</v>
      </c>
      <c r="B36" s="17" t="s">
        <v>11</v>
      </c>
      <c r="C36" s="66" t="s">
        <v>335</v>
      </c>
      <c r="D36" s="19" t="s">
        <v>110</v>
      </c>
      <c r="E36" s="18" t="s">
        <v>108</v>
      </c>
      <c r="F36" s="19" t="s">
        <v>13</v>
      </c>
      <c r="G36" s="20" t="s">
        <v>111</v>
      </c>
      <c r="H36" s="18" t="s">
        <v>16</v>
      </c>
      <c r="I36" s="18" t="s">
        <v>29</v>
      </c>
      <c r="J36" s="21" t="s">
        <v>370</v>
      </c>
      <c r="K36" s="18" t="s">
        <v>17</v>
      </c>
      <c r="L36" s="18"/>
    </row>
    <row r="37" spans="1:12" ht="87.5" thickBot="1" x14ac:dyDescent="0.4">
      <c r="A37" s="17" t="s">
        <v>10</v>
      </c>
      <c r="B37" s="17" t="s">
        <v>11</v>
      </c>
      <c r="C37" s="66" t="s">
        <v>335</v>
      </c>
      <c r="D37" s="19" t="s">
        <v>160</v>
      </c>
      <c r="E37" s="18" t="s">
        <v>108</v>
      </c>
      <c r="F37" s="19" t="s">
        <v>161</v>
      </c>
      <c r="G37" s="20" t="s">
        <v>162</v>
      </c>
      <c r="H37" s="18" t="s">
        <v>16</v>
      </c>
      <c r="I37" s="18" t="s">
        <v>25</v>
      </c>
      <c r="J37" s="21" t="s">
        <v>383</v>
      </c>
      <c r="K37" s="18" t="s">
        <v>17</v>
      </c>
      <c r="L37" s="18"/>
    </row>
    <row r="38" spans="1:12" ht="58.5" thickBot="1" x14ac:dyDescent="0.4">
      <c r="A38" s="17" t="s">
        <v>10</v>
      </c>
      <c r="B38" s="17" t="s">
        <v>11</v>
      </c>
      <c r="C38" s="66" t="s">
        <v>335</v>
      </c>
      <c r="D38" s="19" t="s">
        <v>191</v>
      </c>
      <c r="E38" s="18" t="s">
        <v>192</v>
      </c>
      <c r="F38" s="19" t="s">
        <v>13</v>
      </c>
      <c r="G38" s="20" t="s">
        <v>193</v>
      </c>
      <c r="H38" s="18" t="s">
        <v>18</v>
      </c>
      <c r="I38" s="18" t="s">
        <v>15</v>
      </c>
      <c r="J38" s="19" t="s">
        <v>15</v>
      </c>
      <c r="K38" s="18" t="s">
        <v>17</v>
      </c>
      <c r="L38" s="18"/>
    </row>
    <row r="39" spans="1:12" ht="131" thickBot="1" x14ac:dyDescent="0.4">
      <c r="A39" s="17" t="s">
        <v>10</v>
      </c>
      <c r="B39" s="17" t="s">
        <v>11</v>
      </c>
      <c r="C39" s="66" t="s">
        <v>335</v>
      </c>
      <c r="D39" s="19" t="s">
        <v>150</v>
      </c>
      <c r="E39" s="18" t="s">
        <v>151</v>
      </c>
      <c r="F39" s="19" t="s">
        <v>13</v>
      </c>
      <c r="G39" s="20" t="s">
        <v>152</v>
      </c>
      <c r="H39" s="18" t="s">
        <v>16</v>
      </c>
      <c r="I39" s="19" t="s">
        <v>153</v>
      </c>
      <c r="J39" s="21" t="s">
        <v>384</v>
      </c>
      <c r="K39" s="18" t="s">
        <v>106</v>
      </c>
      <c r="L39" s="18"/>
    </row>
    <row r="40" spans="1:12" ht="116.5" thickBot="1" x14ac:dyDescent="0.4">
      <c r="A40" s="17" t="s">
        <v>10</v>
      </c>
      <c r="B40" s="17" t="s">
        <v>11</v>
      </c>
      <c r="C40" s="66" t="s">
        <v>335</v>
      </c>
      <c r="D40" s="19" t="s">
        <v>137</v>
      </c>
      <c r="E40" s="18" t="s">
        <v>108</v>
      </c>
      <c r="F40" s="19" t="s">
        <v>13</v>
      </c>
      <c r="G40" s="20" t="s">
        <v>138</v>
      </c>
      <c r="H40" s="18" t="s">
        <v>18</v>
      </c>
      <c r="I40" s="18" t="s">
        <v>18</v>
      </c>
      <c r="J40" s="19" t="s">
        <v>15</v>
      </c>
      <c r="K40" s="18" t="s">
        <v>17</v>
      </c>
      <c r="L40" s="18"/>
    </row>
    <row r="41" spans="1:12" ht="73" thickBot="1" x14ac:dyDescent="0.4">
      <c r="A41" s="17" t="s">
        <v>10</v>
      </c>
      <c r="B41" s="17" t="s">
        <v>11</v>
      </c>
      <c r="C41" s="66" t="s">
        <v>335</v>
      </c>
      <c r="D41" s="19" t="s">
        <v>188</v>
      </c>
      <c r="E41" s="18" t="s">
        <v>189</v>
      </c>
      <c r="F41" s="19" t="s">
        <v>88</v>
      </c>
      <c r="G41" s="20" t="s">
        <v>190</v>
      </c>
      <c r="H41" s="18" t="s">
        <v>16</v>
      </c>
      <c r="I41" s="18" t="s">
        <v>29</v>
      </c>
      <c r="J41" s="21" t="s">
        <v>385</v>
      </c>
      <c r="K41" s="18" t="s">
        <v>17</v>
      </c>
      <c r="L41" s="18"/>
    </row>
    <row r="42" spans="1:12" ht="44" thickBot="1" x14ac:dyDescent="0.4">
      <c r="A42" s="17" t="s">
        <v>10</v>
      </c>
      <c r="B42" s="17" t="s">
        <v>11</v>
      </c>
      <c r="C42" s="66" t="s">
        <v>335</v>
      </c>
      <c r="D42" s="19" t="s">
        <v>158</v>
      </c>
      <c r="E42" s="18" t="s">
        <v>108</v>
      </c>
      <c r="F42" s="19" t="s">
        <v>13</v>
      </c>
      <c r="G42" s="20" t="s">
        <v>159</v>
      </c>
      <c r="H42" s="18" t="s">
        <v>18</v>
      </c>
      <c r="I42" s="18" t="s">
        <v>18</v>
      </c>
      <c r="J42" s="21" t="s">
        <v>15</v>
      </c>
      <c r="K42" s="18" t="s">
        <v>37</v>
      </c>
      <c r="L42" s="18"/>
    </row>
    <row r="43" spans="1:12" ht="44" thickBot="1" x14ac:dyDescent="0.4">
      <c r="A43" s="17" t="s">
        <v>10</v>
      </c>
      <c r="B43" s="17" t="s">
        <v>11</v>
      </c>
      <c r="C43" s="66" t="s">
        <v>335</v>
      </c>
      <c r="D43" s="19" t="s">
        <v>194</v>
      </c>
      <c r="E43" s="18" t="s">
        <v>108</v>
      </c>
      <c r="F43" s="19" t="s">
        <v>13</v>
      </c>
      <c r="G43" s="20" t="s">
        <v>387</v>
      </c>
      <c r="H43" s="18" t="s">
        <v>16</v>
      </c>
      <c r="I43" s="18" t="s">
        <v>29</v>
      </c>
      <c r="J43" s="21" t="s">
        <v>386</v>
      </c>
      <c r="K43" s="18" t="s">
        <v>17</v>
      </c>
      <c r="L43" s="18"/>
    </row>
    <row r="44" spans="1:12" ht="73" thickBot="1" x14ac:dyDescent="0.4">
      <c r="A44" s="17" t="s">
        <v>10</v>
      </c>
      <c r="B44" s="17" t="s">
        <v>11</v>
      </c>
      <c r="C44" s="66" t="s">
        <v>335</v>
      </c>
      <c r="D44" s="19" t="s">
        <v>102</v>
      </c>
      <c r="E44" s="18" t="s">
        <v>103</v>
      </c>
      <c r="F44" s="19" t="s">
        <v>104</v>
      </c>
      <c r="G44" s="20" t="s">
        <v>105</v>
      </c>
      <c r="H44" s="18" t="s">
        <v>16</v>
      </c>
      <c r="I44" s="18" t="s">
        <v>29</v>
      </c>
      <c r="J44" s="21" t="s">
        <v>388</v>
      </c>
      <c r="K44" s="18" t="s">
        <v>106</v>
      </c>
      <c r="L44" s="18"/>
    </row>
    <row r="45" spans="1:12" ht="189" thickBot="1" x14ac:dyDescent="0.4">
      <c r="A45" s="17" t="s">
        <v>10</v>
      </c>
      <c r="B45" s="17" t="s">
        <v>11</v>
      </c>
      <c r="C45" s="66" t="s">
        <v>335</v>
      </c>
      <c r="D45" s="19" t="s">
        <v>195</v>
      </c>
      <c r="E45" s="18" t="s">
        <v>108</v>
      </c>
      <c r="F45" s="19" t="s">
        <v>13</v>
      </c>
      <c r="G45" s="20" t="s">
        <v>196</v>
      </c>
      <c r="H45" s="18" t="s">
        <v>16</v>
      </c>
      <c r="I45" s="18" t="s">
        <v>29</v>
      </c>
      <c r="J45" s="21" t="s">
        <v>360</v>
      </c>
      <c r="K45" s="18" t="s">
        <v>17</v>
      </c>
      <c r="L45" s="18"/>
    </row>
    <row r="46" spans="1:12" ht="87.5" thickBot="1" x14ac:dyDescent="0.4">
      <c r="A46" s="17" t="s">
        <v>10</v>
      </c>
      <c r="B46" s="17" t="s">
        <v>11</v>
      </c>
      <c r="C46" s="66" t="s">
        <v>335</v>
      </c>
      <c r="D46" s="19" t="s">
        <v>197</v>
      </c>
      <c r="E46" s="18" t="s">
        <v>108</v>
      </c>
      <c r="F46" s="19" t="s">
        <v>13</v>
      </c>
      <c r="G46" s="20" t="s">
        <v>198</v>
      </c>
      <c r="H46" s="18" t="s">
        <v>18</v>
      </c>
      <c r="I46" s="18" t="s">
        <v>15</v>
      </c>
      <c r="J46" s="19" t="s">
        <v>15</v>
      </c>
      <c r="K46" s="18" t="s">
        <v>37</v>
      </c>
      <c r="L46" s="18"/>
    </row>
    <row r="47" spans="1:12" ht="145.5" thickBot="1" x14ac:dyDescent="0.4">
      <c r="A47" s="17" t="s">
        <v>10</v>
      </c>
      <c r="B47" s="17" t="s">
        <v>11</v>
      </c>
      <c r="C47" s="66" t="s">
        <v>335</v>
      </c>
      <c r="D47" s="19" t="s">
        <v>215</v>
      </c>
      <c r="E47" s="18" t="s">
        <v>108</v>
      </c>
      <c r="F47" s="19" t="s">
        <v>13</v>
      </c>
      <c r="G47" s="20" t="s">
        <v>216</v>
      </c>
      <c r="H47" s="18" t="s">
        <v>16</v>
      </c>
      <c r="I47" s="18" t="s">
        <v>29</v>
      </c>
      <c r="J47" s="21" t="s">
        <v>389</v>
      </c>
      <c r="K47" s="18" t="s">
        <v>17</v>
      </c>
      <c r="L47" s="18"/>
    </row>
    <row r="48" spans="1:12" ht="116.5" thickBot="1" x14ac:dyDescent="0.4">
      <c r="A48" s="17" t="s">
        <v>10</v>
      </c>
      <c r="B48" s="17" t="s">
        <v>11</v>
      </c>
      <c r="C48" s="66" t="s">
        <v>335</v>
      </c>
      <c r="D48" s="19" t="s">
        <v>202</v>
      </c>
      <c r="E48" s="18" t="s">
        <v>203</v>
      </c>
      <c r="F48" s="19" t="s">
        <v>13</v>
      </c>
      <c r="G48" s="20" t="s">
        <v>204</v>
      </c>
      <c r="H48" s="18" t="s">
        <v>16</v>
      </c>
      <c r="I48" s="18" t="s">
        <v>29</v>
      </c>
      <c r="J48" s="21" t="s">
        <v>390</v>
      </c>
      <c r="K48" s="18" t="s">
        <v>17</v>
      </c>
      <c r="L48" s="18"/>
    </row>
    <row r="49" spans="1:12" ht="160" thickBot="1" x14ac:dyDescent="0.4">
      <c r="A49" s="17" t="s">
        <v>10</v>
      </c>
      <c r="B49" s="17" t="s">
        <v>11</v>
      </c>
      <c r="C49" s="66" t="s">
        <v>335</v>
      </c>
      <c r="D49" s="19" t="s">
        <v>217</v>
      </c>
      <c r="E49" s="18" t="s">
        <v>103</v>
      </c>
      <c r="F49" s="19" t="s">
        <v>200</v>
      </c>
      <c r="G49" s="20" t="s">
        <v>218</v>
      </c>
      <c r="H49" s="18" t="s">
        <v>16</v>
      </c>
      <c r="I49" s="18" t="s">
        <v>29</v>
      </c>
      <c r="J49" s="21" t="s">
        <v>391</v>
      </c>
      <c r="K49" s="18" t="s">
        <v>37</v>
      </c>
      <c r="L49" s="18"/>
    </row>
    <row r="50" spans="1:12" ht="102" thickBot="1" x14ac:dyDescent="0.4">
      <c r="A50" s="17" t="s">
        <v>10</v>
      </c>
      <c r="B50" s="17" t="s">
        <v>11</v>
      </c>
      <c r="C50" s="66" t="s">
        <v>335</v>
      </c>
      <c r="D50" s="19" t="s">
        <v>207</v>
      </c>
      <c r="E50" s="18" t="s">
        <v>208</v>
      </c>
      <c r="F50" s="19" t="s">
        <v>13</v>
      </c>
      <c r="G50" s="20" t="s">
        <v>209</v>
      </c>
      <c r="H50" s="18" t="s">
        <v>16</v>
      </c>
      <c r="I50" s="18" t="s">
        <v>29</v>
      </c>
      <c r="J50" s="21" t="s">
        <v>392</v>
      </c>
      <c r="K50" s="18" t="s">
        <v>17</v>
      </c>
      <c r="L50" s="18"/>
    </row>
    <row r="51" spans="1:12" ht="73" thickBot="1" x14ac:dyDescent="0.4">
      <c r="A51" s="17" t="s">
        <v>10</v>
      </c>
      <c r="B51" s="17" t="s">
        <v>11</v>
      </c>
      <c r="C51" s="66" t="s">
        <v>335</v>
      </c>
      <c r="D51" s="19" t="s">
        <v>219</v>
      </c>
      <c r="E51" s="18" t="s">
        <v>108</v>
      </c>
      <c r="F51" s="19" t="s">
        <v>13</v>
      </c>
      <c r="G51" s="20" t="s">
        <v>220</v>
      </c>
      <c r="H51" s="18" t="s">
        <v>16</v>
      </c>
      <c r="I51" s="18" t="s">
        <v>25</v>
      </c>
      <c r="J51" s="21" t="s">
        <v>393</v>
      </c>
      <c r="K51" s="18" t="s">
        <v>51</v>
      </c>
      <c r="L51" s="18"/>
    </row>
    <row r="52" spans="1:12" ht="58.5" thickBot="1" x14ac:dyDescent="0.4">
      <c r="A52" s="17" t="s">
        <v>10</v>
      </c>
      <c r="B52" s="17" t="s">
        <v>11</v>
      </c>
      <c r="C52" s="66" t="s">
        <v>335</v>
      </c>
      <c r="D52" s="19" t="s">
        <v>199</v>
      </c>
      <c r="E52" s="18" t="s">
        <v>103</v>
      </c>
      <c r="F52" s="19" t="s">
        <v>200</v>
      </c>
      <c r="G52" s="20" t="s">
        <v>201</v>
      </c>
      <c r="H52" s="18" t="s">
        <v>16</v>
      </c>
      <c r="I52" s="18" t="s">
        <v>29</v>
      </c>
      <c r="J52" s="21" t="s">
        <v>394</v>
      </c>
      <c r="K52" s="18" t="s">
        <v>17</v>
      </c>
      <c r="L52" s="18"/>
    </row>
    <row r="53" spans="1:12" ht="78" thickBot="1" x14ac:dyDescent="0.4">
      <c r="A53" s="17" t="s">
        <v>10</v>
      </c>
      <c r="B53" s="17" t="s">
        <v>11</v>
      </c>
      <c r="C53" s="66" t="s">
        <v>335</v>
      </c>
      <c r="D53" s="19" t="s">
        <v>224</v>
      </c>
      <c r="E53" s="18" t="s">
        <v>108</v>
      </c>
      <c r="F53" s="19" t="s">
        <v>13</v>
      </c>
      <c r="G53" s="20" t="s">
        <v>225</v>
      </c>
      <c r="H53" s="18" t="s">
        <v>18</v>
      </c>
      <c r="I53" s="18" t="s">
        <v>15</v>
      </c>
      <c r="J53" s="19" t="s">
        <v>15</v>
      </c>
      <c r="K53" s="18" t="s">
        <v>37</v>
      </c>
      <c r="L53" s="18"/>
    </row>
    <row r="54" spans="1:12" ht="58.5" thickBot="1" x14ac:dyDescent="0.4">
      <c r="A54" s="17" t="s">
        <v>10</v>
      </c>
      <c r="B54" s="17" t="s">
        <v>11</v>
      </c>
      <c r="C54" s="66" t="s">
        <v>335</v>
      </c>
      <c r="D54" s="19" t="s">
        <v>226</v>
      </c>
      <c r="E54" s="18" t="s">
        <v>108</v>
      </c>
      <c r="F54" s="19" t="s">
        <v>13</v>
      </c>
      <c r="G54" s="20" t="s">
        <v>227</v>
      </c>
      <c r="H54" s="18" t="s">
        <v>16</v>
      </c>
      <c r="I54" s="18" t="s">
        <v>29</v>
      </c>
      <c r="J54" s="21" t="s">
        <v>395</v>
      </c>
      <c r="K54" s="18" t="s">
        <v>20</v>
      </c>
      <c r="L54" s="18"/>
    </row>
    <row r="55" spans="1:12" ht="87.5" thickBot="1" x14ac:dyDescent="0.4">
      <c r="A55" s="17" t="s">
        <v>10</v>
      </c>
      <c r="B55" s="17" t="s">
        <v>11</v>
      </c>
      <c r="C55" s="66" t="s">
        <v>335</v>
      </c>
      <c r="D55" s="19" t="s">
        <v>134</v>
      </c>
      <c r="E55" s="18" t="s">
        <v>135</v>
      </c>
      <c r="F55" s="19" t="s">
        <v>13</v>
      </c>
      <c r="G55" s="20" t="s">
        <v>136</v>
      </c>
      <c r="H55" s="18" t="s">
        <v>16</v>
      </c>
      <c r="I55" s="18" t="s">
        <v>29</v>
      </c>
      <c r="J55" s="21" t="s">
        <v>396</v>
      </c>
      <c r="K55" s="18" t="s">
        <v>17</v>
      </c>
      <c r="L55" s="18"/>
    </row>
    <row r="56" spans="1:12" ht="87.5" thickBot="1" x14ac:dyDescent="0.4">
      <c r="A56" s="22" t="s">
        <v>10</v>
      </c>
      <c r="B56" s="22" t="s">
        <v>11</v>
      </c>
      <c r="C56" s="66" t="s">
        <v>335</v>
      </c>
      <c r="D56" s="24" t="s">
        <v>154</v>
      </c>
      <c r="E56" s="23" t="s">
        <v>103</v>
      </c>
      <c r="F56" s="24" t="s">
        <v>44</v>
      </c>
      <c r="G56" s="25" t="s">
        <v>155</v>
      </c>
      <c r="H56" s="23" t="s">
        <v>16</v>
      </c>
      <c r="I56" s="23" t="s">
        <v>29</v>
      </c>
      <c r="J56" s="26" t="s">
        <v>397</v>
      </c>
      <c r="K56" s="23" t="s">
        <v>17</v>
      </c>
      <c r="L56" s="23"/>
    </row>
    <row r="57" spans="1:12" ht="102" thickBot="1" x14ac:dyDescent="0.4">
      <c r="A57" s="17" t="s">
        <v>10</v>
      </c>
      <c r="B57" s="17" t="s">
        <v>11</v>
      </c>
      <c r="C57" s="66" t="s">
        <v>335</v>
      </c>
      <c r="D57" s="19" t="s">
        <v>235</v>
      </c>
      <c r="E57" s="19" t="s">
        <v>236</v>
      </c>
      <c r="F57" s="19" t="s">
        <v>13</v>
      </c>
      <c r="G57" s="20" t="s">
        <v>300</v>
      </c>
      <c r="H57" s="18" t="s">
        <v>16</v>
      </c>
      <c r="I57" s="18" t="s">
        <v>29</v>
      </c>
      <c r="J57" s="20" t="s">
        <v>399</v>
      </c>
      <c r="K57" s="18" t="s">
        <v>237</v>
      </c>
      <c r="L57" s="18"/>
    </row>
  </sheetData>
  <sortState xmlns:xlrd2="http://schemas.microsoft.com/office/spreadsheetml/2017/richdata2" ref="N9:N17">
    <sortCondition ref="N9:N17"/>
  </sortState>
  <phoneticPr fontId="7" type="noConversion"/>
  <dataValidations count="1">
    <dataValidation type="list" allowBlank="1" showInputMessage="1" showErrorMessage="1" sqref="K2:K56" xr:uid="{0EC3FF8C-3F76-4E88-B5FC-30B5F62C74EA}">
      <formula1>$N$9:$N$17</formula1>
    </dataValidation>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
  <sheetViews>
    <sheetView showGridLines="0" topLeftCell="F5" zoomScaleNormal="100" workbookViewId="0">
      <selection activeCell="A2" sqref="A2:L8"/>
    </sheetView>
  </sheetViews>
  <sheetFormatPr defaultColWidth="8.6328125" defaultRowHeight="14.5" x14ac:dyDescent="0.35"/>
  <cols>
    <col min="1" max="1" width="42.453125" style="2" customWidth="1"/>
    <col min="2" max="2" width="37.6328125" style="2" customWidth="1"/>
    <col min="3" max="3" width="13.453125" style="2" customWidth="1"/>
    <col min="4" max="4" width="38.6328125" style="50" customWidth="1"/>
    <col min="5" max="5" width="31.453125" style="2" customWidth="1"/>
    <col min="6" max="6" width="37.81640625" style="2" customWidth="1"/>
    <col min="7" max="7" width="74.453125" style="2" customWidth="1"/>
    <col min="8" max="8" width="18" style="2" bestFit="1" customWidth="1"/>
    <col min="9" max="9" width="36.6328125" style="37" customWidth="1"/>
    <col min="10" max="10" width="37.6328125" style="2" customWidth="1"/>
    <col min="11" max="11" width="51" style="2" bestFit="1" customWidth="1"/>
    <col min="12" max="12" width="41.453125" style="2" bestFit="1" customWidth="1"/>
    <col min="13" max="16384" width="8.6328125" style="2"/>
  </cols>
  <sheetData>
    <row r="1" spans="1:12" s="14" customFormat="1" ht="29" x14ac:dyDescent="0.35">
      <c r="A1" s="12" t="s">
        <v>0</v>
      </c>
      <c r="B1" s="12" t="s">
        <v>1</v>
      </c>
      <c r="C1" s="12" t="s">
        <v>405</v>
      </c>
      <c r="D1" s="12" t="s">
        <v>2</v>
      </c>
      <c r="E1" s="13" t="s">
        <v>3</v>
      </c>
      <c r="F1" s="13" t="s">
        <v>92</v>
      </c>
      <c r="G1" s="13" t="s">
        <v>5</v>
      </c>
      <c r="H1" s="13" t="s">
        <v>6</v>
      </c>
      <c r="I1" s="13" t="s">
        <v>7</v>
      </c>
      <c r="J1" s="13" t="s">
        <v>8</v>
      </c>
      <c r="K1" s="13" t="s">
        <v>315</v>
      </c>
      <c r="L1" s="13" t="s">
        <v>9</v>
      </c>
    </row>
    <row r="2" spans="1:12" ht="87" x14ac:dyDescent="0.35">
      <c r="A2" s="8" t="s">
        <v>312</v>
      </c>
      <c r="B2" s="8" t="s">
        <v>313</v>
      </c>
      <c r="C2" s="36" t="s">
        <v>406</v>
      </c>
      <c r="D2" s="4" t="s">
        <v>93</v>
      </c>
      <c r="E2" s="4" t="s">
        <v>12</v>
      </c>
      <c r="F2" s="3" t="s">
        <v>13</v>
      </c>
      <c r="G2" s="9" t="s">
        <v>317</v>
      </c>
      <c r="H2" s="3" t="s">
        <v>18</v>
      </c>
      <c r="I2" s="3" t="s">
        <v>15</v>
      </c>
      <c r="J2" s="3" t="s">
        <v>15</v>
      </c>
      <c r="K2" s="3" t="s">
        <v>299</v>
      </c>
      <c r="L2" s="11" t="s">
        <v>336</v>
      </c>
    </row>
    <row r="3" spans="1:12" ht="130.5" x14ac:dyDescent="0.35">
      <c r="A3" s="8" t="s">
        <v>310</v>
      </c>
      <c r="B3" s="8" t="s">
        <v>311</v>
      </c>
      <c r="C3" s="36" t="s">
        <v>406</v>
      </c>
      <c r="D3" s="4" t="s">
        <v>94</v>
      </c>
      <c r="E3" s="4" t="s">
        <v>12</v>
      </c>
      <c r="F3" s="3" t="s">
        <v>13</v>
      </c>
      <c r="G3" s="9" t="s">
        <v>318</v>
      </c>
      <c r="H3" s="3" t="s">
        <v>18</v>
      </c>
      <c r="I3" s="3" t="s">
        <v>15</v>
      </c>
      <c r="J3" s="3" t="s">
        <v>15</v>
      </c>
      <c r="K3" s="3" t="s">
        <v>326</v>
      </c>
      <c r="L3" s="11" t="s">
        <v>346</v>
      </c>
    </row>
    <row r="4" spans="1:12" ht="87" x14ac:dyDescent="0.35">
      <c r="A4" s="8" t="s">
        <v>10</v>
      </c>
      <c r="B4" s="8" t="s">
        <v>11</v>
      </c>
      <c r="C4" s="36" t="s">
        <v>406</v>
      </c>
      <c r="D4" s="4" t="s">
        <v>96</v>
      </c>
      <c r="E4" s="4" t="s">
        <v>12</v>
      </c>
      <c r="F4" s="3" t="s">
        <v>13</v>
      </c>
      <c r="G4" s="9" t="s">
        <v>314</v>
      </c>
      <c r="H4" s="3" t="s">
        <v>16</v>
      </c>
      <c r="I4" s="4" t="s">
        <v>29</v>
      </c>
      <c r="J4" s="10" t="s">
        <v>401</v>
      </c>
      <c r="K4" s="3" t="s">
        <v>41</v>
      </c>
      <c r="L4" s="11" t="s">
        <v>316</v>
      </c>
    </row>
    <row r="5" spans="1:12" ht="159.5" x14ac:dyDescent="0.35">
      <c r="A5" s="8" t="s">
        <v>10</v>
      </c>
      <c r="B5" s="8" t="s">
        <v>11</v>
      </c>
      <c r="C5" s="36" t="s">
        <v>406</v>
      </c>
      <c r="D5" s="4" t="s">
        <v>97</v>
      </c>
      <c r="E5" s="4" t="s">
        <v>12</v>
      </c>
      <c r="F5" s="3" t="s">
        <v>13</v>
      </c>
      <c r="G5" s="9" t="s">
        <v>319</v>
      </c>
      <c r="H5" s="3" t="s">
        <v>18</v>
      </c>
      <c r="I5" s="3" t="s">
        <v>320</v>
      </c>
      <c r="J5" s="3" t="s">
        <v>15</v>
      </c>
      <c r="K5" s="3" t="s">
        <v>17</v>
      </c>
      <c r="L5" s="11" t="s">
        <v>336</v>
      </c>
    </row>
    <row r="6" spans="1:12" ht="130.5" x14ac:dyDescent="0.35">
      <c r="A6" s="8" t="s">
        <v>98</v>
      </c>
      <c r="B6" s="8" t="s">
        <v>309</v>
      </c>
      <c r="C6" s="36" t="s">
        <v>406</v>
      </c>
      <c r="D6" s="4" t="s">
        <v>99</v>
      </c>
      <c r="E6" s="4" t="s">
        <v>12</v>
      </c>
      <c r="F6" s="3" t="s">
        <v>13</v>
      </c>
      <c r="G6" s="9" t="s">
        <v>321</v>
      </c>
      <c r="H6" s="3" t="s">
        <v>16</v>
      </c>
      <c r="I6" s="3" t="s">
        <v>29</v>
      </c>
      <c r="J6" s="10" t="s">
        <v>400</v>
      </c>
      <c r="K6" s="3" t="s">
        <v>299</v>
      </c>
      <c r="L6" s="11" t="s">
        <v>322</v>
      </c>
    </row>
    <row r="7" spans="1:12" ht="87" x14ac:dyDescent="0.35">
      <c r="A7" s="8" t="s">
        <v>10</v>
      </c>
      <c r="B7" s="8" t="s">
        <v>11</v>
      </c>
      <c r="C7" s="36" t="s">
        <v>406</v>
      </c>
      <c r="D7" s="4" t="s">
        <v>100</v>
      </c>
      <c r="E7" s="4" t="s">
        <v>12</v>
      </c>
      <c r="F7" s="3" t="s">
        <v>13</v>
      </c>
      <c r="G7" s="9" t="s">
        <v>323</v>
      </c>
      <c r="H7" s="3" t="s">
        <v>16</v>
      </c>
      <c r="I7" s="3" t="s">
        <v>29</v>
      </c>
      <c r="J7" s="10" t="s">
        <v>356</v>
      </c>
      <c r="K7" s="3" t="s">
        <v>324</v>
      </c>
      <c r="L7" s="11" t="s">
        <v>336</v>
      </c>
    </row>
    <row r="8" spans="1:12" ht="101.5" x14ac:dyDescent="0.35">
      <c r="A8" s="36" t="s">
        <v>307</v>
      </c>
      <c r="B8" s="36" t="s">
        <v>308</v>
      </c>
      <c r="C8" s="36" t="s">
        <v>406</v>
      </c>
      <c r="D8" s="4" t="s">
        <v>101</v>
      </c>
      <c r="E8" s="4" t="s">
        <v>12</v>
      </c>
      <c r="F8" s="3" t="s">
        <v>13</v>
      </c>
      <c r="G8" s="9" t="s">
        <v>325</v>
      </c>
      <c r="H8" s="3" t="s">
        <v>18</v>
      </c>
      <c r="I8" s="3" t="s">
        <v>15</v>
      </c>
      <c r="J8" s="3" t="s">
        <v>15</v>
      </c>
      <c r="K8" s="3" t="s">
        <v>299</v>
      </c>
      <c r="L8" s="11" t="s">
        <v>336</v>
      </c>
    </row>
    <row r="9" spans="1:12" x14ac:dyDescent="0.35">
      <c r="I9" s="2"/>
    </row>
  </sheetData>
  <hyperlinks>
    <hyperlink ref="L4" r:id="rId1" xr:uid="{B9C48BA8-48C7-4EA3-AB20-C83860681DF1}"/>
    <hyperlink ref="L6" r:id="rId2" xr:uid="{1AFF4AA5-CAD1-48DC-B1F4-7EB94BAF6B38}"/>
    <hyperlink ref="L3" r:id="rId3" xr:uid="{A44A02DB-2191-4AFD-A0DC-94A2DAC304BF}"/>
    <hyperlink ref="L2" r:id="rId4" xr:uid="{CADADB7F-5A54-4FCA-8FCB-9F78C97A29D9}"/>
    <hyperlink ref="L5" r:id="rId5" xr:uid="{9DBC7C87-33F8-4443-8E39-C5790D233B05}"/>
    <hyperlink ref="L7" r:id="rId6" xr:uid="{90BB705F-4C81-4BCE-A9CD-E6236431F2EC}"/>
    <hyperlink ref="L8" r:id="rId7" xr:uid="{0B6BDD19-A311-4177-AFBA-334211177D61}"/>
  </hyperlinks>
  <pageMargins left="0.7" right="0.7" top="0.75" bottom="0.75" header="0.3" footer="0.3"/>
  <tableParts count="1">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
  <sheetViews>
    <sheetView showGridLines="0" topLeftCell="F1" zoomScaleNormal="100" workbookViewId="0">
      <pane ySplit="1" topLeftCell="A20" activePane="bottomLeft" state="frozen"/>
      <selection activeCell="I1" sqref="I1"/>
      <selection pane="bottomLeft" activeCell="A2" sqref="A2:L21"/>
    </sheetView>
  </sheetViews>
  <sheetFormatPr defaultColWidth="8.81640625" defaultRowHeight="14.5" x14ac:dyDescent="0.35"/>
  <cols>
    <col min="1" max="1" width="20.36328125" style="1" bestFit="1" customWidth="1"/>
    <col min="2" max="2" width="20.6328125" customWidth="1"/>
    <col min="3" max="3" width="12.81640625" style="68" customWidth="1"/>
    <col min="4" max="4" width="51.81640625" bestFit="1" customWidth="1"/>
    <col min="5" max="5" width="26.81640625" customWidth="1"/>
    <col min="6" max="6" width="30.453125" bestFit="1" customWidth="1"/>
    <col min="7" max="7" width="45.36328125" style="5" bestFit="1" customWidth="1"/>
    <col min="8" max="8" width="14.36328125" bestFit="1" customWidth="1"/>
    <col min="9" max="9" width="15.81640625" customWidth="1"/>
    <col min="10" max="10" width="41.1796875" customWidth="1"/>
    <col min="11" max="11" width="53.81640625" customWidth="1"/>
    <col min="12" max="12" width="47.36328125" bestFit="1" customWidth="1"/>
  </cols>
  <sheetData>
    <row r="1" spans="1:12" s="2" customFormat="1" ht="29" x14ac:dyDescent="0.35">
      <c r="A1" s="12" t="s">
        <v>0</v>
      </c>
      <c r="B1" s="12" t="s">
        <v>327</v>
      </c>
      <c r="C1" s="12" t="s">
        <v>405</v>
      </c>
      <c r="D1" s="13" t="s">
        <v>2</v>
      </c>
      <c r="E1" s="13" t="s">
        <v>3</v>
      </c>
      <c r="F1" s="12" t="s">
        <v>238</v>
      </c>
      <c r="G1" s="15" t="s">
        <v>5</v>
      </c>
      <c r="H1" s="13" t="s">
        <v>6</v>
      </c>
      <c r="I1" s="13" t="s">
        <v>7</v>
      </c>
      <c r="J1" s="13" t="s">
        <v>8</v>
      </c>
      <c r="K1" s="13" t="s">
        <v>315</v>
      </c>
      <c r="L1" s="13" t="s">
        <v>333</v>
      </c>
    </row>
    <row r="2" spans="1:12" ht="44" thickBot="1" x14ac:dyDescent="0.4">
      <c r="A2" s="39" t="s">
        <v>330</v>
      </c>
      <c r="B2" s="39" t="s">
        <v>330</v>
      </c>
      <c r="C2" s="38" t="s">
        <v>337</v>
      </c>
      <c r="D2" s="27" t="s">
        <v>239</v>
      </c>
      <c r="E2" s="18" t="s">
        <v>12</v>
      </c>
      <c r="F2" s="18" t="s">
        <v>13</v>
      </c>
      <c r="G2" s="20" t="s">
        <v>240</v>
      </c>
      <c r="H2" s="18" t="s">
        <v>18</v>
      </c>
      <c r="I2" s="18" t="s">
        <v>15</v>
      </c>
      <c r="J2" s="18" t="s">
        <v>15</v>
      </c>
      <c r="K2" s="18" t="s">
        <v>241</v>
      </c>
      <c r="L2" s="18" t="s">
        <v>334</v>
      </c>
    </row>
    <row r="3" spans="1:12" ht="73" thickBot="1" x14ac:dyDescent="0.4">
      <c r="A3" s="39" t="s">
        <v>330</v>
      </c>
      <c r="B3" s="39" t="s">
        <v>330</v>
      </c>
      <c r="C3" s="38" t="s">
        <v>337</v>
      </c>
      <c r="D3" s="28" t="s">
        <v>242</v>
      </c>
      <c r="E3" s="23" t="s">
        <v>12</v>
      </c>
      <c r="F3" s="23" t="s">
        <v>13</v>
      </c>
      <c r="G3" s="25" t="s">
        <v>243</v>
      </c>
      <c r="H3" s="23" t="s">
        <v>18</v>
      </c>
      <c r="I3" s="23" t="s">
        <v>15</v>
      </c>
      <c r="J3" s="23" t="s">
        <v>15</v>
      </c>
      <c r="K3" s="23" t="s">
        <v>241</v>
      </c>
      <c r="L3" s="18" t="s">
        <v>337</v>
      </c>
    </row>
    <row r="4" spans="1:12" ht="58.5" thickBot="1" x14ac:dyDescent="0.4">
      <c r="A4" s="40" t="s">
        <v>328</v>
      </c>
      <c r="B4" s="40" t="s">
        <v>329</v>
      </c>
      <c r="C4" s="38" t="s">
        <v>337</v>
      </c>
      <c r="D4" s="28" t="s">
        <v>244</v>
      </c>
      <c r="E4" s="23" t="s">
        <v>12</v>
      </c>
      <c r="F4" s="23" t="s">
        <v>245</v>
      </c>
      <c r="G4" s="25" t="s">
        <v>246</v>
      </c>
      <c r="H4" s="23" t="s">
        <v>18</v>
      </c>
      <c r="I4" s="23" t="s">
        <v>15</v>
      </c>
      <c r="J4" s="23" t="s">
        <v>15</v>
      </c>
      <c r="K4" s="23" t="s">
        <v>37</v>
      </c>
      <c r="L4" s="34" t="s">
        <v>336</v>
      </c>
    </row>
    <row r="5" spans="1:12" ht="73" thickBot="1" x14ac:dyDescent="0.4">
      <c r="A5" s="40" t="s">
        <v>331</v>
      </c>
      <c r="B5" s="40" t="s">
        <v>247</v>
      </c>
      <c r="C5" s="38" t="s">
        <v>337</v>
      </c>
      <c r="D5" s="28" t="s">
        <v>248</v>
      </c>
      <c r="E5" s="23" t="s">
        <v>12</v>
      </c>
      <c r="F5" s="23" t="s">
        <v>13</v>
      </c>
      <c r="G5" s="25" t="s">
        <v>249</v>
      </c>
      <c r="H5" s="23" t="s">
        <v>18</v>
      </c>
      <c r="I5" s="23" t="s">
        <v>15</v>
      </c>
      <c r="J5" s="23" t="s">
        <v>15</v>
      </c>
      <c r="K5" s="24" t="s">
        <v>46</v>
      </c>
      <c r="L5" s="42" t="s">
        <v>339</v>
      </c>
    </row>
    <row r="6" spans="1:12" ht="73" thickBot="1" x14ac:dyDescent="0.4">
      <c r="A6" s="39" t="s">
        <v>330</v>
      </c>
      <c r="B6" s="39" t="s">
        <v>330</v>
      </c>
      <c r="C6" s="38" t="s">
        <v>337</v>
      </c>
      <c r="D6" s="28" t="s">
        <v>250</v>
      </c>
      <c r="E6" s="23" t="s">
        <v>12</v>
      </c>
      <c r="F6" s="23" t="s">
        <v>13</v>
      </c>
      <c r="G6" s="25" t="s">
        <v>251</v>
      </c>
      <c r="H6" s="23" t="s">
        <v>18</v>
      </c>
      <c r="I6" s="23" t="s">
        <v>15</v>
      </c>
      <c r="J6" s="23" t="s">
        <v>15</v>
      </c>
      <c r="K6" s="23" t="s">
        <v>241</v>
      </c>
      <c r="L6" s="18" t="s">
        <v>334</v>
      </c>
    </row>
    <row r="7" spans="1:12" ht="87.5" thickBot="1" x14ac:dyDescent="0.4">
      <c r="A7" s="48" t="s">
        <v>330</v>
      </c>
      <c r="B7" s="48" t="s">
        <v>330</v>
      </c>
      <c r="C7" s="38" t="s">
        <v>337</v>
      </c>
      <c r="D7" s="23" t="s">
        <v>343</v>
      </c>
      <c r="E7" s="23" t="s">
        <v>347</v>
      </c>
      <c r="F7" s="23" t="s">
        <v>344</v>
      </c>
      <c r="G7" s="25" t="s">
        <v>345</v>
      </c>
      <c r="H7" s="23" t="s">
        <v>18</v>
      </c>
      <c r="I7" s="23" t="s">
        <v>15</v>
      </c>
      <c r="J7" s="23" t="s">
        <v>15</v>
      </c>
      <c r="K7" s="23" t="s">
        <v>241</v>
      </c>
      <c r="L7" s="18" t="s">
        <v>337</v>
      </c>
    </row>
    <row r="8" spans="1:12" ht="73" thickBot="1" x14ac:dyDescent="0.4">
      <c r="A8" s="40" t="s">
        <v>331</v>
      </c>
      <c r="B8" s="40" t="s">
        <v>332</v>
      </c>
      <c r="C8" s="38" t="s">
        <v>337</v>
      </c>
      <c r="D8" s="28" t="s">
        <v>252</v>
      </c>
      <c r="E8" s="23" t="s">
        <v>253</v>
      </c>
      <c r="F8" s="24" t="s">
        <v>254</v>
      </c>
      <c r="G8" s="25" t="s">
        <v>255</v>
      </c>
      <c r="H8" s="23" t="s">
        <v>18</v>
      </c>
      <c r="I8" s="23" t="s">
        <v>15</v>
      </c>
      <c r="J8" s="23" t="s">
        <v>15</v>
      </c>
      <c r="K8" s="23" t="s">
        <v>37</v>
      </c>
      <c r="L8" s="18" t="s">
        <v>334</v>
      </c>
    </row>
    <row r="9" spans="1:12" ht="44" thickBot="1" x14ac:dyDescent="0.4">
      <c r="A9" s="39" t="s">
        <v>330</v>
      </c>
      <c r="B9" s="39" t="s">
        <v>330</v>
      </c>
      <c r="C9" s="38" t="s">
        <v>337</v>
      </c>
      <c r="D9" s="28" t="s">
        <v>256</v>
      </c>
      <c r="E9" s="23" t="s">
        <v>257</v>
      </c>
      <c r="F9" s="23" t="s">
        <v>13</v>
      </c>
      <c r="G9" s="25" t="s">
        <v>258</v>
      </c>
      <c r="H9" s="23" t="s">
        <v>18</v>
      </c>
      <c r="I9" s="23" t="s">
        <v>15</v>
      </c>
      <c r="J9" s="23" t="s">
        <v>15</v>
      </c>
      <c r="K9" s="23" t="s">
        <v>259</v>
      </c>
      <c r="L9" s="18" t="s">
        <v>334</v>
      </c>
    </row>
    <row r="10" spans="1:12" ht="73" thickBot="1" x14ac:dyDescent="0.4">
      <c r="A10" s="39" t="s">
        <v>330</v>
      </c>
      <c r="B10" s="39" t="s">
        <v>330</v>
      </c>
      <c r="C10" s="38" t="s">
        <v>337</v>
      </c>
      <c r="D10" s="28" t="s">
        <v>260</v>
      </c>
      <c r="E10" s="23" t="s">
        <v>12</v>
      </c>
      <c r="F10" s="23" t="s">
        <v>13</v>
      </c>
      <c r="G10" s="25" t="s">
        <v>261</v>
      </c>
      <c r="H10" s="24" t="s">
        <v>330</v>
      </c>
      <c r="I10" s="24" t="s">
        <v>330</v>
      </c>
      <c r="J10" s="26" t="s">
        <v>356</v>
      </c>
      <c r="K10" s="23" t="s">
        <v>241</v>
      </c>
      <c r="L10" s="34" t="s">
        <v>262</v>
      </c>
    </row>
    <row r="11" spans="1:12" s="53" customFormat="1" ht="116.5" thickBot="1" x14ac:dyDescent="0.4">
      <c r="A11" s="44" t="s">
        <v>330</v>
      </c>
      <c r="B11" s="44" t="s">
        <v>330</v>
      </c>
      <c r="C11" s="38" t="s">
        <v>337</v>
      </c>
      <c r="D11" s="28" t="s">
        <v>263</v>
      </c>
      <c r="E11" s="23" t="s">
        <v>12</v>
      </c>
      <c r="F11" s="23" t="s">
        <v>44</v>
      </c>
      <c r="G11" s="25" t="s">
        <v>264</v>
      </c>
      <c r="H11" s="23" t="s">
        <v>18</v>
      </c>
      <c r="I11" s="23" t="s">
        <v>15</v>
      </c>
      <c r="J11" s="23" t="s">
        <v>15</v>
      </c>
      <c r="K11" s="23" t="s">
        <v>241</v>
      </c>
      <c r="L11" s="18" t="s">
        <v>337</v>
      </c>
    </row>
    <row r="12" spans="1:12" ht="29.5" thickBot="1" x14ac:dyDescent="0.4">
      <c r="A12" s="57" t="s">
        <v>330</v>
      </c>
      <c r="B12" s="51" t="s">
        <v>330</v>
      </c>
      <c r="C12" s="38" t="s">
        <v>337</v>
      </c>
      <c r="D12" s="61" t="s">
        <v>265</v>
      </c>
      <c r="E12" s="61" t="s">
        <v>12</v>
      </c>
      <c r="F12" s="61" t="s">
        <v>13</v>
      </c>
      <c r="G12" s="63" t="s">
        <v>350</v>
      </c>
      <c r="H12" s="61" t="s">
        <v>18</v>
      </c>
      <c r="I12" s="61" t="s">
        <v>15</v>
      </c>
      <c r="J12" s="61" t="s">
        <v>15</v>
      </c>
      <c r="K12" s="64" t="s">
        <v>266</v>
      </c>
      <c r="L12" s="52" t="s">
        <v>337</v>
      </c>
    </row>
    <row r="13" spans="1:12" ht="73" thickBot="1" x14ac:dyDescent="0.4">
      <c r="A13" s="43" t="s">
        <v>331</v>
      </c>
      <c r="B13" s="41" t="s">
        <v>247</v>
      </c>
      <c r="C13" s="38" t="s">
        <v>337</v>
      </c>
      <c r="D13" s="28" t="s">
        <v>267</v>
      </c>
      <c r="E13" s="23" t="s">
        <v>135</v>
      </c>
      <c r="F13" s="23" t="s">
        <v>13</v>
      </c>
      <c r="G13" s="25" t="s">
        <v>268</v>
      </c>
      <c r="H13" s="23" t="s">
        <v>16</v>
      </c>
      <c r="I13" s="23" t="s">
        <v>29</v>
      </c>
      <c r="J13" s="26" t="s">
        <v>356</v>
      </c>
      <c r="K13" s="23" t="s">
        <v>241</v>
      </c>
      <c r="L13" s="42" t="s">
        <v>339</v>
      </c>
    </row>
    <row r="14" spans="1:12" ht="87.5" thickBot="1" x14ac:dyDescent="0.4">
      <c r="A14" s="45" t="s">
        <v>331</v>
      </c>
      <c r="B14" s="41" t="s">
        <v>247</v>
      </c>
      <c r="C14" s="38" t="s">
        <v>337</v>
      </c>
      <c r="D14" s="28" t="s">
        <v>269</v>
      </c>
      <c r="E14" s="23" t="s">
        <v>12</v>
      </c>
      <c r="F14" s="23" t="s">
        <v>13</v>
      </c>
      <c r="G14" s="25" t="s">
        <v>338</v>
      </c>
      <c r="H14" s="23" t="s">
        <v>18</v>
      </c>
      <c r="I14" s="23" t="s">
        <v>15</v>
      </c>
      <c r="J14" s="23" t="s">
        <v>15</v>
      </c>
      <c r="K14" s="23" t="s">
        <v>241</v>
      </c>
      <c r="L14" s="42" t="s">
        <v>339</v>
      </c>
    </row>
    <row r="15" spans="1:12" ht="103" thickBot="1" x14ac:dyDescent="0.4">
      <c r="A15" s="55" t="s">
        <v>330</v>
      </c>
      <c r="B15" s="55" t="s">
        <v>330</v>
      </c>
      <c r="C15" s="38" t="s">
        <v>337</v>
      </c>
      <c r="D15" s="59" t="s">
        <v>292</v>
      </c>
      <c r="E15" s="59"/>
      <c r="F15" s="23" t="s">
        <v>293</v>
      </c>
      <c r="G15" s="25" t="s">
        <v>349</v>
      </c>
      <c r="H15" s="23" t="s">
        <v>18</v>
      </c>
      <c r="I15" s="23" t="s">
        <v>15</v>
      </c>
      <c r="J15" s="23" t="s">
        <v>15</v>
      </c>
      <c r="K15" s="23" t="s">
        <v>299</v>
      </c>
      <c r="L15" s="18" t="s">
        <v>337</v>
      </c>
    </row>
    <row r="16" spans="1:12" ht="73" thickBot="1" x14ac:dyDescent="0.4">
      <c r="A16" s="55" t="s">
        <v>330</v>
      </c>
      <c r="B16" s="55" t="s">
        <v>330</v>
      </c>
      <c r="C16" s="38" t="s">
        <v>337</v>
      </c>
      <c r="D16" s="59" t="s">
        <v>292</v>
      </c>
      <c r="E16" s="59"/>
      <c r="F16" s="23" t="s">
        <v>294</v>
      </c>
      <c r="G16" s="25" t="s">
        <v>348</v>
      </c>
      <c r="H16" s="23" t="s">
        <v>18</v>
      </c>
      <c r="I16" s="23" t="s">
        <v>15</v>
      </c>
      <c r="J16" s="23" t="s">
        <v>15</v>
      </c>
      <c r="K16" s="23" t="s">
        <v>299</v>
      </c>
      <c r="L16" s="18" t="s">
        <v>337</v>
      </c>
    </row>
    <row r="17" spans="1:12" ht="87.5" thickBot="1" x14ac:dyDescent="0.4">
      <c r="A17" s="44" t="s">
        <v>330</v>
      </c>
      <c r="B17" s="26" t="s">
        <v>330</v>
      </c>
      <c r="C17" s="38" t="s">
        <v>337</v>
      </c>
      <c r="D17" s="28" t="s">
        <v>270</v>
      </c>
      <c r="E17" s="23" t="s">
        <v>12</v>
      </c>
      <c r="F17" s="23" t="s">
        <v>13</v>
      </c>
      <c r="G17" s="25" t="s">
        <v>271</v>
      </c>
      <c r="H17" s="23" t="s">
        <v>18</v>
      </c>
      <c r="I17" s="23" t="s">
        <v>15</v>
      </c>
      <c r="J17" s="23" t="s">
        <v>15</v>
      </c>
      <c r="K17" s="23" t="s">
        <v>272</v>
      </c>
      <c r="L17" s="18" t="s">
        <v>337</v>
      </c>
    </row>
    <row r="18" spans="1:12" ht="73" thickBot="1" x14ac:dyDescent="0.4">
      <c r="A18" s="39" t="s">
        <v>330</v>
      </c>
      <c r="B18" s="21" t="s">
        <v>330</v>
      </c>
      <c r="C18" s="38" t="s">
        <v>337</v>
      </c>
      <c r="D18" s="38" t="s">
        <v>273</v>
      </c>
      <c r="E18" s="18" t="s">
        <v>189</v>
      </c>
      <c r="F18" s="18" t="s">
        <v>13</v>
      </c>
      <c r="G18" s="20" t="s">
        <v>274</v>
      </c>
      <c r="H18" s="18" t="s">
        <v>18</v>
      </c>
      <c r="I18" s="18" t="s">
        <v>15</v>
      </c>
      <c r="J18" s="18" t="s">
        <v>15</v>
      </c>
      <c r="K18" s="18" t="s">
        <v>272</v>
      </c>
      <c r="L18" s="18" t="s">
        <v>337</v>
      </c>
    </row>
    <row r="19" spans="1:12" s="6" customFormat="1" ht="261.5" thickBot="1" x14ac:dyDescent="0.4">
      <c r="A19" s="45" t="s">
        <v>328</v>
      </c>
      <c r="B19" s="46" t="s">
        <v>329</v>
      </c>
      <c r="C19" s="38" t="s">
        <v>337</v>
      </c>
      <c r="D19" s="28" t="s">
        <v>275</v>
      </c>
      <c r="E19" s="23" t="s">
        <v>12</v>
      </c>
      <c r="F19" s="23" t="s">
        <v>13</v>
      </c>
      <c r="G19" s="62" t="s">
        <v>342</v>
      </c>
      <c r="H19" s="23" t="s">
        <v>18</v>
      </c>
      <c r="I19" s="23" t="s">
        <v>15</v>
      </c>
      <c r="J19" s="23" t="s">
        <v>15</v>
      </c>
      <c r="K19" s="23" t="s">
        <v>241</v>
      </c>
      <c r="L19" s="34" t="s">
        <v>336</v>
      </c>
    </row>
    <row r="20" spans="1:12" s="6" customFormat="1" ht="136" thickBot="1" x14ac:dyDescent="0.4">
      <c r="A20" s="47" t="s">
        <v>330</v>
      </c>
      <c r="B20" s="48" t="s">
        <v>330</v>
      </c>
      <c r="C20" s="38" t="s">
        <v>337</v>
      </c>
      <c r="D20" s="27" t="s">
        <v>277</v>
      </c>
      <c r="E20" s="18" t="s">
        <v>278</v>
      </c>
      <c r="F20" s="19" t="s">
        <v>279</v>
      </c>
      <c r="G20" s="20" t="s">
        <v>340</v>
      </c>
      <c r="H20" s="18" t="s">
        <v>18</v>
      </c>
      <c r="I20" s="18" t="s">
        <v>15</v>
      </c>
      <c r="J20" s="18" t="s">
        <v>15</v>
      </c>
      <c r="K20" s="18" t="s">
        <v>280</v>
      </c>
      <c r="L20" s="18" t="s">
        <v>337</v>
      </c>
    </row>
    <row r="21" spans="1:12" s="6" customFormat="1" ht="236.5" thickBot="1" x14ac:dyDescent="0.4">
      <c r="A21" s="56" t="s">
        <v>330</v>
      </c>
      <c r="B21" s="58" t="s">
        <v>330</v>
      </c>
      <c r="C21" s="38" t="s">
        <v>337</v>
      </c>
      <c r="D21" s="60" t="s">
        <v>276</v>
      </c>
      <c r="E21" s="2" t="s">
        <v>12</v>
      </c>
      <c r="F21" s="2" t="s">
        <v>13</v>
      </c>
      <c r="G21" s="54" t="s">
        <v>341</v>
      </c>
      <c r="H21" s="2" t="s">
        <v>16</v>
      </c>
      <c r="I21" s="2" t="s">
        <v>29</v>
      </c>
      <c r="J21" s="54" t="s">
        <v>398</v>
      </c>
      <c r="K21" s="2" t="s">
        <v>237</v>
      </c>
      <c r="L21" s="2" t="s">
        <v>337</v>
      </c>
    </row>
  </sheetData>
  <sortState xmlns:xlrd2="http://schemas.microsoft.com/office/spreadsheetml/2017/richdata2" ref="A3:K17">
    <sortCondition ref="A3:A17"/>
  </sortState>
  <dataValidations count="1">
    <dataValidation type="list" allowBlank="1" showInputMessage="1" showErrorMessage="1" sqref="K4 K7" xr:uid="{DC81B2E9-8E91-49CB-96E8-5C18B8673DC3}">
      <formula1>$L$12:$L$22</formula1>
    </dataValidation>
  </dataValidations>
  <hyperlinks>
    <hyperlink ref="L4" r:id="rId1" xr:uid="{86417760-7204-4355-8D42-0E9D2FC85664}"/>
    <hyperlink ref="L10" r:id="rId2" xr:uid="{45909664-9D1E-4C50-B962-ACEBAC312F1F}"/>
    <hyperlink ref="L19" r:id="rId3" xr:uid="{4DF1AB65-E140-456A-81C4-EAE7DFBFF9C1}"/>
  </hyperlinks>
  <pageMargins left="0.7" right="0.7" top="0.75" bottom="0.75" header="0.3" footer="0.3"/>
  <pageSetup orientation="portrait"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c27858b-fb19-4d95-957b-e64c138c58be" xsi:nil="true"/>
    <lcf76f155ced4ddcb4097134ff3c332f xmlns="d10debd9-8f59-4dc4-9f76-0190002ec26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77E68FBAB976419CDB4EE1E972FE4E" ma:contentTypeVersion="13" ma:contentTypeDescription="Create a new document." ma:contentTypeScope="" ma:versionID="f2de03052c6c47220f3c9f75d064ea2c">
  <xsd:schema xmlns:xsd="http://www.w3.org/2001/XMLSchema" xmlns:xs="http://www.w3.org/2001/XMLSchema" xmlns:p="http://schemas.microsoft.com/office/2006/metadata/properties" xmlns:ns2="d10debd9-8f59-4dc4-9f76-0190002ec26c" xmlns:ns3="6c27858b-fb19-4d95-957b-e64c138c58be" targetNamespace="http://schemas.microsoft.com/office/2006/metadata/properties" ma:root="true" ma:fieldsID="cca89d166d5c0130ffdb33c96ba63d9a" ns2:_="" ns3:_="">
    <xsd:import namespace="d10debd9-8f59-4dc4-9f76-0190002ec26c"/>
    <xsd:import namespace="6c27858b-fb19-4d95-957b-e64c138c58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0debd9-8f59-4dc4-9f76-0190002ec2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a45ee78-759b-4dc7-91d7-c8091fa0afa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c27858b-fb19-4d95-957b-e64c138c58b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027f9449-8fdc-435c-9474-c7f549c0c4ec}" ma:internalName="TaxCatchAll" ma:showField="CatchAllData" ma:web="6c27858b-fb19-4d95-957b-e64c138c58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EB9103-FF3D-4F2B-A20A-0BE0C0F4BD19}">
  <ds:schemaRefs>
    <ds:schemaRef ds:uri="http://schemas.microsoft.com/office/2006/metadata/properties"/>
    <ds:schemaRef ds:uri="http://schemas.microsoft.com/office/infopath/2007/PartnerControls"/>
    <ds:schemaRef ds:uri="6c27858b-fb19-4d95-957b-e64c138c58be"/>
    <ds:schemaRef ds:uri="d10debd9-8f59-4dc4-9f76-0190002ec26c"/>
  </ds:schemaRefs>
</ds:datastoreItem>
</file>

<file path=customXml/itemProps2.xml><?xml version="1.0" encoding="utf-8"?>
<ds:datastoreItem xmlns:ds="http://schemas.openxmlformats.org/officeDocument/2006/customXml" ds:itemID="{F361C410-39AB-49A1-A95E-753E5CA0C4D7}">
  <ds:schemaRefs>
    <ds:schemaRef ds:uri="http://schemas.microsoft.com/sharepoint/v3/contenttype/forms"/>
  </ds:schemaRefs>
</ds:datastoreItem>
</file>

<file path=customXml/itemProps3.xml><?xml version="1.0" encoding="utf-8"?>
<ds:datastoreItem xmlns:ds="http://schemas.openxmlformats.org/officeDocument/2006/customXml" ds:itemID="{2A0EF381-70B3-4BD1-AC34-918B3B167F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0debd9-8f59-4dc4-9f76-0190002ec26c"/>
    <ds:schemaRef ds:uri="6c27858b-fb19-4d95-957b-e64c138c58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SAAFDN Scholarships</vt:lpstr>
      <vt:lpstr>Common Application</vt:lpstr>
      <vt:lpstr>Individual Applications</vt:lpstr>
      <vt:lpstr>External Processes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Ballesteros</dc:creator>
  <cp:keywords/>
  <dc:description/>
  <cp:lastModifiedBy>Ilsa Sanchez</cp:lastModifiedBy>
  <cp:revision/>
  <dcterms:created xsi:type="dcterms:W3CDTF">2022-05-23T17:32:57Z</dcterms:created>
  <dcterms:modified xsi:type="dcterms:W3CDTF">2022-12-21T20:18:37Z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0x010100A277E68FBAB976419CDB4EE1E972FE4E</vt:lpwstr>
  </property>
  <property fmtid="{D5CDD505-2E9C-101B-9397-08002B2CF9AE}" pid="3" name="MediaServiceImageTags">
    <vt:lpwstr/>
  </property>
</Properties>
</file>