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defaultThemeVersion="166925"/>
  <mc:AlternateContent xmlns:mc="http://schemas.openxmlformats.org/markup-compatibility/2006">
    <mc:Choice Requires="x15">
      <x15ac:absPath xmlns:x15ac="http://schemas.microsoft.com/office/spreadsheetml/2010/11/ac" url="https://saafdn.sharepoint.com/sites/SP-Scholarships/Shared Documents/Access Folders By Year/24-25 Process/Website/"/>
    </mc:Choice>
  </mc:AlternateContent>
  <xr:revisionPtr revIDLastSave="2" documentId="8_{C509E8C1-E229-4ACE-A9ED-A70BC1F730EC}" xr6:coauthVersionLast="47" xr6:coauthVersionMax="47" xr10:uidLastSave="{28CA99CE-EEC6-44EA-94D8-CE9F1186B2A6}"/>
  <bookViews>
    <workbookView xWindow="-28920" yWindow="-120" windowWidth="29040" windowHeight="15840" xr2:uid="{00000000-000D-0000-FFFF-FFFF00000000}"/>
  </bookViews>
  <sheets>
    <sheet name="SAAFDN Scholarships" sheetId="5" r:id="rId1"/>
    <sheet name="Common Application" sheetId="2" state="hidden" r:id="rId2"/>
    <sheet name="Individual Applications" sheetId="4" state="hidden" r:id="rId3"/>
    <sheet name="External Processes"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<sst xmlns="http://schemas.openxmlformats.org/spreadsheetml/2006/main" count="2614" uniqueCount="676">
  <si>
    <t>Application 
Open Date</t>
  </si>
  <si>
    <t>Application Close Date</t>
  </si>
  <si>
    <t xml:space="preserve"> </t>
  </si>
  <si>
    <t>Fund Name</t>
  </si>
  <si>
    <t>Course of Study</t>
  </si>
  <si>
    <t>Geographic
 Limitations</t>
  </si>
  <si>
    <t>Application Criteria</t>
  </si>
  <si>
    <t>Enrollment Status</t>
  </si>
  <si>
    <t>Degree Level</t>
  </si>
  <si>
    <t>Renewal</t>
  </si>
  <si>
    <t>Renewal Term</t>
  </si>
  <si>
    <t>Renewal Criteria</t>
  </si>
  <si>
    <t>Funding Type</t>
  </si>
  <si>
    <t>Scholarship Amount</t>
  </si>
  <si>
    <t>Application Link</t>
  </si>
  <si>
    <t>December 1</t>
  </si>
  <si>
    <t>February 24</t>
  </si>
  <si>
    <t>Universal Application</t>
  </si>
  <si>
    <t>Abrazo/Mitchard Birthmother Scholarship</t>
  </si>
  <si>
    <t>Available for all areas of study</t>
  </si>
  <si>
    <t>USA</t>
  </si>
  <si>
    <t xml:space="preserve">o High school diploma or GED
o Must be a birthmother who has placed her child for adoption through Abrazo Adoption Associates
o Been accepted to attend an accredited college, university or technical school
o Any recipient may be considered fo up to two awards total
</t>
  </si>
  <si>
    <t>Full-time</t>
  </si>
  <si>
    <t>Associate Degree, Bachelor's Degree, or Technical/Vocational Certificate or Degree</t>
  </si>
  <si>
    <t>Yes</t>
  </si>
  <si>
    <t>Dependent on scholarship amount, student could be elibile for up to 2 additional years of funding.</t>
  </si>
  <si>
    <t>Committee determines whether student would be eligible for scholarship amount.</t>
  </si>
  <si>
    <t>Tuition, Fees, Books, and Supplies</t>
  </si>
  <si>
    <t>$500 - $750</t>
  </si>
  <si>
    <t>https://www.grantinterface.com/Home/Logon?urlkey=saafdns</t>
  </si>
  <si>
    <t>Alamo Heights High School Class of 1965 Scholarship</t>
  </si>
  <si>
    <t>Education</t>
  </si>
  <si>
    <r>
      <rPr>
        <b/>
        <i/>
        <u/>
        <sz val="11"/>
        <color rgb="FF000000"/>
        <rFont val="Calibri"/>
        <scheme val="minor"/>
      </rPr>
      <t xml:space="preserve">STUDENT ACADEMIC SCHOLARSHIPS
</t>
    </r>
    <r>
      <rPr>
        <sz val="11"/>
        <color rgb="FF000000"/>
        <rFont val="Calibri"/>
        <scheme val="minor"/>
      </rPr>
      <t xml:space="preserve">o Current graduate of Alamo Heights high school in San Antonio, TX
o Attending a two- or four-year accredited college, university, or vocational/technical school
o Recommended by an AHHS teacher                                                        o Seeking a degree in Education
o Demonstrate leadership
o Involved in extra-curricular activities and/or community or public service
 </t>
    </r>
    <r>
      <rPr>
        <b/>
        <i/>
        <u/>
        <sz val="11"/>
        <color rgb="FF000000"/>
        <rFont val="Calibri"/>
        <scheme val="minor"/>
      </rPr>
      <t xml:space="preserve">FACULTY SCHOLARSHIPS 
</t>
    </r>
    <r>
      <rPr>
        <sz val="11"/>
        <color rgb="FF000000"/>
        <rFont val="Calibri"/>
        <scheme val="minor"/>
      </rPr>
      <t xml:space="preserve">o Is a teacher at Alamo Heights High School
o Is earning additional credentials and/or seeking an additional degree in education
o Demonstrates leadership in student engagement
o Is involved in community or public service work </t>
    </r>
  </si>
  <si>
    <t>No</t>
  </si>
  <si>
    <t>N/A</t>
  </si>
  <si>
    <t>Tuition, Fees, Books, and Educational Expenses</t>
  </si>
  <si>
    <t>Common Application</t>
  </si>
  <si>
    <t xml:space="preserve">Alfred W. Negley Scholarship  </t>
  </si>
  <si>
    <t>Accounting, Business, Transportation, and Management</t>
  </si>
  <si>
    <t>p</t>
  </si>
  <si>
    <t>o Must be under the age of 30 years old                                                                    o Must be a graduating high school senior from Bexar County
o Major in accounting, business, transportation, or management
o Plan to attend college in Bexar County
o Be unable to attend college without financial assistance  
o Preference will be given to students attending UTSA                           o If a graduate student, must have completed undergraduate education at a college or university in Bexar County</t>
  </si>
  <si>
    <t>Full-time or Part-time</t>
  </si>
  <si>
    <t>Associate, Bachelor's, Masters, or Doctoral Degree</t>
  </si>
  <si>
    <t>Tuition, Fees, Books, Supplies, and other Educational Expenses</t>
  </si>
  <si>
    <t>https://saafdn.org/scholarships/apply-for-a-scholarship/</t>
  </si>
  <si>
    <t>American Society of Civil Engineers - San Antonio Scholarship</t>
  </si>
  <si>
    <t>Civil Engineering</t>
  </si>
  <si>
    <t>UTSA</t>
  </si>
  <si>
    <t>o Bexar county resident
o Graduate of Bexar county high school
o Must have a financial need</t>
  </si>
  <si>
    <t>Bachelor's Degree</t>
  </si>
  <si>
    <t>1 year</t>
  </si>
  <si>
    <t>o Cumulative GPA of 2.5 on a 4.0 scale
o Continuous enrollment at UTSA
o Continuous enrollment in civil engineering</t>
  </si>
  <si>
    <t>Andre Booker Foundation Scholarship Fund</t>
  </si>
  <si>
    <t>o U.S. citizen
o Must be a high school student graduating from any high school in the Schertz, Cibolo, University City, or San Antonio areas                                                                                                         o Plan to enroll full-time</t>
  </si>
  <si>
    <t>Cost of Attendance</t>
  </si>
  <si>
    <t>Will not fund during the 2024-2025 scholarship cycle</t>
  </si>
  <si>
    <t xml:space="preserve">Anna, Pierre and Ephraim, Block Scholarship Fund </t>
  </si>
  <si>
    <t>Texas</t>
  </si>
  <si>
    <t xml:space="preserve">o Texas resident and graduating high school senior from any school located in Cameron, Hidalgo, Starr, Webb, or Zapata counties
o Be involved in extra-curricular activities within their high school or community
o Be unable to attend college without financial assistance
o Special consideration will be given to students attending a college or university in the State of Texas </t>
  </si>
  <si>
    <t>3 years</t>
  </si>
  <si>
    <r>
      <rPr>
        <sz val="11"/>
        <color rgb="FF000000"/>
        <rFont val="Calibri"/>
      </rPr>
      <t xml:space="preserve">o Cumulative GPA of 2.5 on a 4.0 scale
o Full-time enrollment
o Continuous enrollment in any accredited U.S. college, university, or technical/vocational school
</t>
    </r>
    <r>
      <rPr>
        <b/>
        <i/>
        <sz val="11"/>
        <color rgb="FF000000"/>
        <rFont val="Calibri"/>
      </rPr>
      <t xml:space="preserve"> </t>
    </r>
  </si>
  <si>
    <t>AnnDee and Jim Seidel Vocational Scholarship</t>
  </si>
  <si>
    <t xml:space="preserve">o Must be a resident of Bexar County
o Graduate from any high school in Bexar County
o Be planning to attend any vocational or technical school in the U.S.
o Be unable to attend college without financial assistance  </t>
  </si>
  <si>
    <t>Technical/ Vocational Certificate or Degree</t>
  </si>
  <si>
    <t>o Cumulative GPA of 2.0 on a 4.0 scale
o Full-time enrollment
o Enrollment in any accredited U.S. technical or vocational school</t>
  </si>
  <si>
    <t>Antioch Missionary Baptist Church Scholarship Fund</t>
  </si>
  <si>
    <t>o Graduating high school senior
o Member of Antioch Baptist Church</t>
  </si>
  <si>
    <t>Bartlett Cocke General Contractors Scholarship</t>
  </si>
  <si>
    <t>o Must be a child of a current employee of Bartlett Cocke General Contractors
o U.S. citizen and Texas resident
o Graduate of a Texas high school                                                               o Attending a two- or four-year accredited college, university or vocational/technical school
o Must be aged between 17-22
o Participated in extra-curricular activities while in high school            o Demonstrate financial assistance and/or merit                                     o Demonstrate good citizenship</t>
  </si>
  <si>
    <t>o Continuous enrollment towards bachelor's or certificate 
o Full-time enrollment                                           o Maintain a satisfactory GPA according to program expectations</t>
  </si>
  <si>
    <t xml:space="preserve">Beldon Group of Companies Scholarship Fund  </t>
  </si>
  <si>
    <t>o A current employee of Beldon Enterprises, or be a child or grandchild of a person employed by the company 
o A U.S. resident
o A graduate or a recipient of a GED from any high school in the US
o Attend a college, university, or vocational school in the US
o Demonstrate diligence, leadership traits, or are active in school/ community service
o Be unable to attend college without financial assistance 
o Beldon Family and offspring are not eligible for scholarship              o Scholarship recipients are eligible to re-apply for consideration up to three academic years</t>
  </si>
  <si>
    <t>(1) One $5,000 award
(2) Two $2,500 awards
(5) Five $1,000 awards</t>
  </si>
  <si>
    <t>Ben and Ida Alexander Memorial Fund</t>
  </si>
  <si>
    <t>o Must be a graduating high school senior of Cotulla ISD
o Resident of LaSalle County</t>
  </si>
  <si>
    <t>Associate or Bachelor's Degree</t>
  </si>
  <si>
    <t>o Cumulative GPA of 2.5 on 4.0
o Full-time enrollment
o Enrollment in any accredited U.S. college, university or technical/vocational school</t>
  </si>
  <si>
    <t>Benson Foundation Scholarship Fund</t>
  </si>
  <si>
    <t>Aeronautics</t>
  </si>
  <si>
    <t>Hallmark University in San Antonio, TX
 Spartan School in Tulsa, OK</t>
  </si>
  <si>
    <t>o Graduate of a Texas high school 
o Cumulative 3.0 GPA on a 4.0 scale
o Between the ages of 18-25
o Attend Hallmark Institute in San Antonio or Spartan School of Aeronautics in Tulsa, Oklahoma
o Major in aircraft power-plant or aircraft mechanics
o Be unable to attend college without financial assistance
o Must be of excellent moral character and have been employed at some time during high school</t>
  </si>
  <si>
    <t>Blue Bird Auxiliary Scholarship Fund</t>
  </si>
  <si>
    <t>Healthcare:
Medical Doctor
Doctor of Osteopathy
Dentistry
Pharmacy
Physician's Assistant
Physical or Occupational Therapy
Radiology
Nursing
Cardiology
Pathology
Surgery
Respiratory Therapy
Anesthesiology
Other technical profession</t>
  </si>
  <si>
    <r>
      <rPr>
        <b/>
        <i/>
        <u/>
        <sz val="11"/>
        <color rgb="FF000000"/>
        <rFont val="Calibri"/>
        <scheme val="minor"/>
      </rPr>
      <t xml:space="preserve">SCHOLARSHIP A
</t>
    </r>
    <r>
      <rPr>
        <sz val="11"/>
        <color rgb="FF000000"/>
        <rFont val="Calibri"/>
        <scheme val="minor"/>
      </rPr>
      <t xml:space="preserve">o Must be an active volunteer (Blue J/Blue Bird) at Methodist Hospital Campus, Methodist Specialty and Transplant Hospital, or Methodist Texsan Hospital for a minimum of 350 hours
o Be a U.S. citizen
o Received a degree from an accredited college or university well qualified in a specific medical discipline
o Cumulative 3.1 GPA on a 4.0 scale
o Been accepted for study to an accredited college or university in the United States for an advanced degree in either Medical Doctor (MD), Doctor of Osteopathy (DO), Dentistry or Pharmacy and must provide proof of such
</t>
    </r>
    <r>
      <rPr>
        <b/>
        <i/>
        <u/>
        <sz val="11"/>
        <color rgb="FF000000"/>
        <rFont val="Calibri"/>
        <scheme val="minor"/>
      </rPr>
      <t xml:space="preserve">SCHOLARSHIP B 
</t>
    </r>
    <r>
      <rPr>
        <sz val="11"/>
        <color rgb="FF000000"/>
        <rFont val="Calibri"/>
        <scheme val="minor"/>
      </rPr>
      <t xml:space="preserve">o Must be an active volunteer (Blue J/Blue Bird) at Methodist Hospital Campus, Methodist Specialty and Transplant Hospital or Methodist Texsan Hospital for a minimum of 350 hours
o Be a U.S. citizen
o Received a high school diploma
o Cumulative 3.1 GPA on a 4.0 scale
o Been accepted for study to an accredited college or university in the United States for a degree in either physical/occupational therapy, technical profession to include but is not limited to radiology, cardiology, pathology, surgery, or anesthesiology, or respiratory therapy, and nursing.
</t>
    </r>
  </si>
  <si>
    <t>Technical Degree/Certificate, Masters, or Doctoral Degree</t>
  </si>
  <si>
    <r>
      <rPr>
        <b/>
        <i/>
        <u/>
        <sz val="11"/>
        <color rgb="FF000000"/>
        <rFont val="Calibri"/>
        <scheme val="minor"/>
      </rPr>
      <t xml:space="preserve">SCHOLARSHIP A
</t>
    </r>
    <r>
      <rPr>
        <sz val="11"/>
        <color rgb="FF000000"/>
        <rFont val="Calibri"/>
        <scheme val="minor"/>
      </rPr>
      <t xml:space="preserve">o Cumulative GPA of 3.1 on 4.0
o Continuous enrollment in course of study specified
o Full-time enrollment
o Enrollment in any accredited U.S. college or university
</t>
    </r>
    <r>
      <rPr>
        <b/>
        <i/>
        <u/>
        <sz val="11"/>
        <color rgb="FF000000"/>
        <rFont val="Calibri"/>
        <scheme val="minor"/>
      </rPr>
      <t xml:space="preserve">SCHOLARSHIP B
</t>
    </r>
    <r>
      <rPr>
        <sz val="11"/>
        <color rgb="FF000000"/>
        <rFont val="Calibri"/>
        <scheme val="minor"/>
      </rPr>
      <t xml:space="preserve">o Cumulative GPA of 3.1 on 4.0
o Continuous enrollment in course of study specified
o Full-time enrollment
o Enrollment in any accredited U.S. college, university, or technical/vocational school
</t>
    </r>
  </si>
  <si>
    <t>Tuition, Fees, Books, Room &amp; Board, and other Educational Expenses</t>
  </si>
  <si>
    <t>$8,000 per year</t>
  </si>
  <si>
    <t>Brian Morris College Gateway Scholarship Fund</t>
  </si>
  <si>
    <t>o Be a citizen of the U.S.                                                                                    o Must be a graduating high school senior from a high school in San Antonio with a preference for graduates of Virginia Allred Stacey, Jr/Sr. High School
o  Attending an accredited 4-year college or university in the U.S.
o Minimum cumulative 3.33 GPA on a 4.0 scale
o Participate in at least one extra-curricular activity, club, sport, or society during high school and                                                                       o Demonstrate good citizenship traits and involvement in their community
o Employed while attending high school either traditionally or in an entrepreneurial pursuit
o  Be unable to attend college without financial assistance</t>
  </si>
  <si>
    <t>o Cumulative GPA of 3.33 on a 4.0 scale
o Full-time enrollment (at least 12-credit hours)
o Enrollment in any accredited U.S. college or university</t>
  </si>
  <si>
    <t>Tuition, Fees, Books, Supplies, and  Room &amp; Board</t>
  </si>
  <si>
    <t>Brice and Teresa Moczygemba Engineering Scholarship Fund</t>
  </si>
  <si>
    <t>o Must be a Bexar County resident
o Graduate of a high school in Bexar, Karnes, and Wilson counties
o Pursuing or planning to pursue a Bachelor of Science degree in Civil Engineering from an EAC/ABET-accredited program in the U.S.
o High school students must have a cumulative GPA of 3.5 on a 4.0 scale, while those in college/university must have a cumulative GPA of 3.4 on a 4.0 scale</t>
  </si>
  <si>
    <t xml:space="preserve">Full-time </t>
  </si>
  <si>
    <t xml:space="preserve">o Cumulative 3.5 GPA on a 4.0 scale  
o Continuous enrollment in a course of study specified at an EAC/ABET accredited program in the U.S.
</t>
  </si>
  <si>
    <t>Carol Lee Jones Scholarship</t>
  </si>
  <si>
    <t xml:space="preserve">o Must be a graduating high school senior or former graduate of G.W. Brackenridge High School
o Minimum 2.5 GPA on a 4.0 scale
o Be enrolled in a four-year undergraduate program at an accredited college or university
o Be unable to attend college without financial assistance </t>
  </si>
  <si>
    <t xml:space="preserve">o Cumulative GPA of 2.5 on a 4.0 scale
o Full-time enrollment
o Continious enrollment in any accredited U.S. college or university </t>
  </si>
  <si>
    <t>Tuition, Books, and Room &amp; Board</t>
  </si>
  <si>
    <t xml:space="preserve">Carvajal Educational Fund </t>
  </si>
  <si>
    <t>o A graduating high school senior from Atascosa, Bandera, Bexar, Comal, Guadalupe, Kendall, Medina, or Wilson counties                                       o Minimum 3.0 GPA on a 4.0 scale
o Planning to attend a Judeo-Christian affiliated institution of higher learning in the U.S.
o Student must also submit a recommendation from a pastor, church minister or a teacher                                                                                     o Exhibit ambition, honesty, and a strong sense of duty and responsibility</t>
  </si>
  <si>
    <t xml:space="preserve">o Cumulative GPA of 2.5 on a 4.0 scale
o Full-time enrollment
o Continuous enrollment in a Christian or Judeo college or university 
</t>
  </si>
  <si>
    <t>Charlotte and Jule S. Theobald Scholarship Trust</t>
  </si>
  <si>
    <t>Veterinary Medicine</t>
  </si>
  <si>
    <t>Texas A&amp;M University in College Station, Texas</t>
  </si>
  <si>
    <t xml:space="preserve">o Must be enrolled in the School of Veterinary Medicine at Texas A&amp;M University in College Station, Texas </t>
  </si>
  <si>
    <t>o Cumulative GPA of 2.5 on a 4.0 scale
o Full-time enrollment
o Enrollment at the School of Veterinary Medicine at Texas A&amp;M University in College Station</t>
  </si>
  <si>
    <t>Tuition, Fees, Books, Supplies, and Room &amp; Board</t>
  </si>
  <si>
    <t>February 1</t>
  </si>
  <si>
    <t>March 24</t>
  </si>
  <si>
    <t>Internal Individual</t>
  </si>
  <si>
    <t>CITGO Distinguished Scholars Program</t>
  </si>
  <si>
    <t>o Must be a junior in high school at time of application
o Must be enrolled in a high school within ALIEF ISD, HOUSTON ISD or SPRING BRANCH ISD                                                                                 o Cumulative 2.5 GPA on 4.0 scale
o Planning to enroll/attend a 2- or 4-year college or university
o May enroll in a program Full-time or Part-time
o CANNOT be a dependent of a CITGO Petroleum employee or an ABC 13 employee</t>
  </si>
  <si>
    <t>https://saafdn.org/students/scholarships/</t>
  </si>
  <si>
    <t>Cunningham Scholarship Fund</t>
  </si>
  <si>
    <t>Education and other areas of study</t>
  </si>
  <si>
    <t xml:space="preserve">o Must be a member or the child of a member at Firstmark Credit Union in good standing
o Graduating high school senior
o Be in the top 15% of their graduating class
o Study at an academically accredited two- or four-year college or university
o Demonstrate academic achievement, character, and community service in high school.
o 25% of applicants selected will study for a career in Education  </t>
  </si>
  <si>
    <t>Tuition and Fees</t>
  </si>
  <si>
    <t>January 1</t>
  </si>
  <si>
    <t>April 15</t>
  </si>
  <si>
    <t>Dan L Duncan Houston Safari Club Foundation Scholarship Program</t>
  </si>
  <si>
    <t>Wildlife Management and/or Range Management</t>
  </si>
  <si>
    <t>Accredited Texas College University</t>
  </si>
  <si>
    <t>o Currently enrolled in an accredited Texas college or university          o Must qualify as a Junior in college university 
o Cumulative 3.0 GPA on a 4.0 scale
o Preference will be given to applicants who demonstrate a positive hunting advocacy viewpoint with respect to wildlife management and land management
o Preference will be given to students who are active hunters 
o Preference will be given to applicants who demonstrate strong leadership abilities
o Must be willing to participate in a panel interview as a part of the application review</t>
  </si>
  <si>
    <t>https://hscfdn.org/giving-back/scholarships/</t>
  </si>
  <si>
    <t>Danette Honesto Scholarship Program</t>
  </si>
  <si>
    <t>o The dependent (a natural, adopted, or resident step child who is unmarried, under the age of 25, and primarily supported by the employee) child(ren) or grandchild(ren) of a current full-time employee of Sonterra Medical Managment Group who has at least 6 months of service by the application closing date 
o Children/grandchildren of retired employee who died while working for SonterraMedical Management Group are also eligible
o Children of physicians and senior leadership are not eligible to apply                                                                                                                 o Applicant's qualifying parent or grandparent (employee) must have recieved an overall rating of "all factors at standard" or higher on ther last performance review                                                                                                            o U.S. Citizen or legal resident currently in the U.S.                                   o Must be a high school senior or undergraduate student already enrolled in college                                                                                          o Must be planning to attend an accreditted two- or four-year college, university, or technical/vocational school
o Minimum cumulative GPA of 2.0 on a 4.0 scale</t>
  </si>
  <si>
    <t>Associate Degree, Bachelor's Degree, Graduate Degree, or Technical/Vocational Certificate or Degree</t>
  </si>
  <si>
    <t>Cost of Attendance and other Educational Expenses</t>
  </si>
  <si>
    <t>Deaf Support Center Scholarship Fund</t>
  </si>
  <si>
    <t>o Must be hearing impaired
o Be a graduating high school senior of a high school in Atascosa, Bandera, Bexar, Comal, Guadalupe, Kendall, Medina, or Wilson counties
o Be unable to attend college without financial assistance</t>
  </si>
  <si>
    <t>Tuition, Books, Room &amp; Board, Support Services, and other Educational Expenses</t>
  </si>
  <si>
    <t>Debbie Stolle Scholarship Fund</t>
  </si>
  <si>
    <t>Interior Design</t>
  </si>
  <si>
    <t xml:space="preserve">o U.S. citizen                                                                                                     o Must be attending a Texas college, university, or vocational school
o Graduate from a high school in Bexar, Kendall, or Comal County
o Complete 12 hours in the field of interior design
o Cumulative 2.5 GPA on a 4.0 scale
o Participate in civic or church groups
o Be unable to attend college without financial assistance  </t>
  </si>
  <si>
    <t xml:space="preserve">Della Mabel Wright Scholarship Trust  </t>
  </si>
  <si>
    <t>All areas of study</t>
  </si>
  <si>
    <t>Missouri</t>
  </si>
  <si>
    <t xml:space="preserve">o Must be a resident of Stoddard or Bollinger Counties in Missouri
o Attend Southeast Missouri State University or the University of Missouri                                                                                                           o Received a high school diploma or GED
o Exhibit qualities of leadership, integrity, and good character                      o Demonstrate diligence in studies in high school
o Student must be unable to attend college without financial assistance  </t>
  </si>
  <si>
    <t>4 years</t>
  </si>
  <si>
    <t>o Cumulative GPA of 2.5 on a 4.0 scale
o Full-time enrollment
o Continuous enrollment at Southeast Missouri State University or the University of Missouri</t>
  </si>
  <si>
    <t>Dewitt Churchwell Memorial Excellence in Construction Scholarship</t>
  </si>
  <si>
    <t>Construction</t>
  </si>
  <si>
    <t>o Must be the child of a current employee of a member company of the Associated Builders and Contractors, Inc. South Texas Chapter, the San Antonio Chapter of the Associated General Contractors and/or the American Subcontractors' Association San Antonio Chapter
o Graduated from any high school in Texas or have received a GED     o Plan to attend a college, university, or vocational school in the U.S.
o Pursuing a career in any field related to Construction
o Be unable to attend college without financial assistance                              o Recipients may re-apply if the student maintains a satisfactory GPA while enrolled in their program</t>
  </si>
  <si>
    <t>Dr. Herbert E. Harper, Jr. Memorial Scholarship</t>
  </si>
  <si>
    <t>o Must be an agent, employee, children, stepchildren, or grandchildren of agents or employees of Coldwell Banker D’Ann Harper Realtors
o Plan to attend any community college, technical or vocational school, or a four-year college or university in the United States
o Must demonstrate a compelling reason on why they would like to further their education</t>
  </si>
  <si>
    <r>
      <rPr>
        <b/>
        <u/>
        <sz val="11"/>
        <color theme="1"/>
        <rFont val="Calibri"/>
        <family val="2"/>
        <scheme val="minor"/>
      </rPr>
      <t>Yes</t>
    </r>
    <r>
      <rPr>
        <sz val="11"/>
        <color theme="1"/>
        <rFont val="Calibri"/>
        <family val="2"/>
        <scheme val="minor"/>
      </rPr>
      <t xml:space="preserve">
Only top scoring student</t>
    </r>
  </si>
  <si>
    <t>Up to 3 years</t>
  </si>
  <si>
    <t>o Cumulative GPA of 3.0 on a 4.0 scale
o Full-time enrollment
o Continuous enrollment in any accredited U.S. college, university, or technical/vocational school</t>
  </si>
  <si>
    <t>(1) One $2,000 renewable award
(4) Four $1,000 one-time awards</t>
  </si>
  <si>
    <t>Dr. Herbert E. Harper, Jr. Memorial Summer Program</t>
  </si>
  <si>
    <t>o Must be an agent, employee, children, stepchildren, or grandchildren of agents of employees of Coldwell Banker D’Ann Harper Realtors
o Graduated from high school
o Enrolled in a summer school program or summer abroad program through a United States educational institution
o Must demonstrate a compelling reason on why they would like to further their education</t>
  </si>
  <si>
    <t>Tuition, Fees, Book, Room and Board</t>
  </si>
  <si>
    <t>Dr. Robert M. Esterl, Jr., Diversity in Medicine Scholarship</t>
  </si>
  <si>
    <t>Medicine</t>
  </si>
  <si>
    <t>University of Texas School of Medicine at San Antonio</t>
  </si>
  <si>
    <t>o U.S. Citizen
o Pursue medical education at the University of Texas School of Medicine at San Antonio
o Self-identify as under-represented minorities in medicine, including African American/Black, Hispanic/Latino, American Indian/Alaskan Native, Hawaiian Native/Pacific Islander, or LGBT
o Preference to first-year medical students with a cumulative GPA of 3.5 on a 4.0 scale</t>
  </si>
  <si>
    <t>Doctoral Degree</t>
  </si>
  <si>
    <t>o Cumulative GPA of 3.25 on a 4.0 scale
o Continuous enrollment at the University of Texas School of Medicine
o Full-time enrollment</t>
  </si>
  <si>
    <t>Duncan Scholars Program Scholarship Fund</t>
  </si>
  <si>
    <t>o Must be a child(ren) (by birth, adoption or legal guardianship) of a current Enterprise Products Company employee OR a current Dixie Pipeline employee who has at least 3 years of service by the close of application
o Enrolled or planning to enroll in a full-time undergraduate course of study at an accredited two- or four-year college, university, or vocational/technical school in the U.S.</t>
  </si>
  <si>
    <t>o Cumulative 2.5 GPA on a 4.0 scale
o Full-time enrollment 
o Continuous enrollment in any accredited U.S. college, university, or technical/vocational school</t>
  </si>
  <si>
    <t>Tuition</t>
  </si>
  <si>
    <t>https://www.grantinterface.com/sl/FpFnte</t>
  </si>
  <si>
    <t xml:space="preserve">Emo Jean Cottrell Scholarship Fund  </t>
  </si>
  <si>
    <t>o Student must be a graduating high school senior from Bexar County
o Participated in extra-curricular activities or community service</t>
  </si>
  <si>
    <t xml:space="preserve">o Cumulative GPA of 2.5 on a 4.0 scale
o Full-time enrollment
o Continuous enrollment in any accredited U.S. college, university, or technical/vocational school
 </t>
  </si>
  <si>
    <t>Tuition, Fees, Books and Supplies</t>
  </si>
  <si>
    <t xml:space="preserve">Erin Wilson McMahon Memorial Scholarship  </t>
  </si>
  <si>
    <t>USA; Outside of Texas</t>
  </si>
  <si>
    <t xml:space="preserve">o Must have graduated from a high school in Bexar County 
o High school seniors must have a minimum 3.0 GPA on a 4.0 scale
o College students must have a minimum 2.5 cumulative GPA on a 4.0 scale
o Academic achievement and have participated or been in a leadership role in an extracurricular activity such as, but not limited to, band, Latin Club, theater, or choir; OR in any outside organization such as, but not limited to, a church and/or mission group or animal rescue group
o Be pursuing a four-year undergraduate program at an accredited college, university or nonprofit vocational or technical school outside of Texas and in the US.
o Financial need will be considered but will not be the sole determining factor
o If applicable, student is to explain personal or family connection to his or her preferred college or region </t>
  </si>
  <si>
    <t xml:space="preserve"> Bachelor's Degree or Technical/Vocational Certificate or Degree</t>
  </si>
  <si>
    <t xml:space="preserve">Ernest B. and Marie H. Graham Scholarship  </t>
  </si>
  <si>
    <t>Mathematics</t>
  </si>
  <si>
    <t>o Must be a graduating high school senior from SAISD, NEISD, and Northside ISD
o Major in Math (does not include finance, economics, accounting, etc.)</t>
  </si>
  <si>
    <t>o Maintain at least a C average 
o Full-time enrollment
o Major in Math (does not include finance, economics, accounting, etc.)
o Enrollment in any accredited U.S. college, university or technical/vocational school</t>
  </si>
  <si>
    <t xml:space="preserve">ETA Alliance Booster Club Scholarship Fund  </t>
  </si>
  <si>
    <t>Science, Technology, Engineering, Art, or Math</t>
  </si>
  <si>
    <t>o Graduating high school senior from the school of Engineering and Technologies Academy at Roosevelt High School
o Cumulative GPA of 3.0 on a 4.0 scale 
o Are or willing to study STEAM (Science, Technology, Engineering, Art, and Math) field
o Enrolled full-time at an accredited college, university, or vocational school in the U.S.
o Complete 100 hours of community or leadership service 
o Student recipient or parent must be an active paid ETA Alliance Member</t>
  </si>
  <si>
    <t>(2) Two $1,000 one-time awards
(2) Two $500 one-time awards</t>
  </si>
  <si>
    <t xml:space="preserve">Express-News Charitable Foundation Scholarship Fund  </t>
  </si>
  <si>
    <t>Journalism or 
Communications</t>
  </si>
  <si>
    <t>o A resident of South Texas and currently residing in one of the following counties: Bexar, Blanco, Hayes, Comal, Guadalupe, Wilson, Atascosa, Bee, Live Oak, Nueces, Cameron, Hidalgo, Webb, Frio, Medina, Uvalde, Kinney, Val Verde, Bandera, Kerr, Kendall, Gillespie, Caldwell, Gonzalez, La Salle, Dimmit, Maverick, Zapata and Aransas counties
o A graduate of any high school located in one of the following counties: Bexar, Blanco, Hayes, Comal, Guadalupe, Wilson, Atascosa, Bee, Live Oak, Nueces, Cameron, Hidalgo, Webb, Frio, Medina, Uvalde, Kinney, Val Verde, Bandera, Kerr, Kendall, Gillespie, Caldwell, Gonzalez, La Salle, Dimmit, Maverick, Zapata and Aransas counties
o Study for a career in Journalism or Communications
o Full-time enrollment as an undergraduate or graduate 
o Attend any two- or four-year accredited college or university in the U.S.</t>
  </si>
  <si>
    <t>o Cumulative GPA of 3.0 on a 4.0 scale
o Full-time enrollment
o Major in Communication or Journalism
o Continuous enrollment in any accredited U.S. college or university</t>
  </si>
  <si>
    <t xml:space="preserve">Express-News Employee Scholarship Fund  </t>
  </si>
  <si>
    <t xml:space="preserve">o Student must be the child/children of a current Express-News employee
o A resident of South Texas                                                                           o Graduate from any high school
o Attend any two- or four-year accredited college, university, or vocational/technical school  </t>
  </si>
  <si>
    <t>o Cumulative GPA of 2.5 on a 4.0 scale
o Full-time enrollment
o Continuous enrollment in any accredited U.S. college or university</t>
  </si>
  <si>
    <t>Feeding Student Success Scholarship Fund</t>
  </si>
  <si>
    <t>o Must have received a high school diploma or high school equivalency test (GED)
o Cumulative 2.5 GPA on a 4.0 scale
o U.S. Citizen or Legal Resident
o Full-time or part-time enrollment
o Demonstrate financial need
o Planning to enroll in two- or four-year college or university or vocational/technical school
o demonstrate overcoming adversity
o demonstrate a work history or participation in extracurricular activities
o Must currently live or planning on attending a school within 25 miles of a Whataburger</t>
  </si>
  <si>
    <t>N\A</t>
  </si>
  <si>
    <t xml:space="preserve">Florence Emma Eichler Scholarship  </t>
  </si>
  <si>
    <t>o Must be a graduating high school senior from Bexar, Atascosa, Bandera, Comal, Guadalupe, Kendall, Medina or Wilson counties
o Maintain a minimum 2.0 GPA on a 4.0 scale</t>
  </si>
  <si>
    <t>o Cumulative GPA of 2.0 on a 4.0 scale
o Full-time enrollment
o Enrollment in any accredited U.S. college, university, or technical/vocational school</t>
  </si>
  <si>
    <t>Tuition, Room &amp; Board, and Transportation Fees</t>
  </si>
  <si>
    <t xml:space="preserve">Francisca H. Eschauzier Scholarship </t>
  </si>
  <si>
    <t>o Student must be Latino/Hispanic descent
o A graduating high school senior from Bexar County
o Be unable to attend college without financial assistance</t>
  </si>
  <si>
    <t xml:space="preserve">Frank H. and Zona T. Hall Fund  </t>
  </si>
  <si>
    <t>Business and other areas of study</t>
  </si>
  <si>
    <t>o Must be a graduating high school senior from Bexar County
o Be unable to attend college without financial assistance                             o Interested in studying Business or pursuing a vocational training school</t>
  </si>
  <si>
    <t>o Cumulative GPA of 2.5 on a 4.0 scale
o Full-time enrollment
o Continous enrollment in any accredited U.S. college, university, or technical/vocational school</t>
  </si>
  <si>
    <t xml:space="preserve">Franque and Phillip Curtis Scholarship  </t>
  </si>
  <si>
    <t>o Student must be a graduating high school senior from Bexar or Kendall County
o Be unable to attend college without financial assistance</t>
  </si>
  <si>
    <t xml:space="preserve">o Cumulative GPA of 2.5 on a 4.0 scale
o Full-time enrollment
o Enrollment in any accredited U.S. college, university or technical/vocational school
 </t>
  </si>
  <si>
    <t>Friends of Carver - Valero Scholarship Fund</t>
  </si>
  <si>
    <t xml:space="preserve">o Must be a graduating high school senior from Idea Carver or any Idea San Antonio school
o Cumulative 3.25 GPA on a 4.0 scale
o Participate in extracurricular and community service activities  </t>
  </si>
  <si>
    <t>$2,000 per year</t>
  </si>
  <si>
    <t>Friends of Carver Scholarship - Barrett Scholarship</t>
  </si>
  <si>
    <t xml:space="preserve">o Must be a graduating high school senior from Idea Carver Academy or have previously attended Carver Academy
o Must be a Black/African American girl
o Cumulative 3.25 GPA on a 4.0 scale
o Participate in extracurricular and community service activities  </t>
  </si>
  <si>
    <t xml:space="preserve">o Cumulative GPA of 2.5 on a 4.0 scale
o Full-time enrollment
o Continuous enrollment in any accredited U.S. college, university, or technical/vocational school </t>
  </si>
  <si>
    <t>Friends of Carver Scholarship - Doc and Diann Holiday Scholarship</t>
  </si>
  <si>
    <t xml:space="preserve">o Must be a graduating high school senior from Idea Carver Academy or have previously attended Carver Academy
o Must be Black/African American
o Cumulative 3.25 GPA on a 4.0 scale
o Participate in extracurricular and community service activities  </t>
  </si>
  <si>
    <t>Friends of Carver Scholarship - Ewing Halsell Scholarship</t>
  </si>
  <si>
    <t>Grossman-Sada Scholarship Fund</t>
  </si>
  <si>
    <t>Mexico-USA</t>
  </si>
  <si>
    <t>o Must be participating in an international exchange program between college students of Mexico and the U.S.
o Program must be promoted by the San Antonio-Mexico Foundation for Education (SAMFE)</t>
  </si>
  <si>
    <t>Hank Riley Zolla Scholarship Fund</t>
  </si>
  <si>
    <t>Nursing                                                                  (may include neonatal or child &amp; mother care)</t>
  </si>
  <si>
    <t>o U.S. citizen or legal resident
o Have a high school diploma or GED                                                                                  o Have a minimum cumulative 2.5 GPA on a 4.0 scale
o Be enrolled or planning to enroll full-time or part-time in an undergraduate or graduate course of study                                                   o Enrolled or planning to enroll at an accredited two- or four-year college, university, or vocational/technical school                                                o demonstrate financial need</t>
  </si>
  <si>
    <t>o Cumulative GPA of 2.5 on a 4.0 scale
o Full-time/ part-time enrollment
o Continuing to pursue nursing
o Continuous enrollment at an accredited college, university, or vocational/technical school</t>
  </si>
  <si>
    <t>Harvey E. Najim Charitable Foundation Scholarship Fund</t>
  </si>
  <si>
    <r>
      <rPr>
        <sz val="11"/>
        <color rgb="FF000000"/>
        <rFont val="Calibri"/>
        <scheme val="minor"/>
      </rPr>
      <t xml:space="preserve">o Must be a graduating high school senior from one of the following districts: </t>
    </r>
    <r>
      <rPr>
        <b/>
        <i/>
        <sz val="11"/>
        <color rgb="FF000000"/>
        <rFont val="Calibri"/>
        <scheme val="minor"/>
      </rPr>
      <t>Alamo Heights ISD, East Central ISD, Edgewood ISD, Fort Sam Houston ISD, Harlandale ISD, Judson ISD, KIPP University Prep, Lackland ISD, North East ISD, Northside ISD, San Antonio ISD, South San Antonio ISD, Southside ISD, Southwest ISD, Idea Public Schools (except Carver)in San Antonio</t>
    </r>
    <r>
      <rPr>
        <i/>
        <sz val="11"/>
        <color rgb="FF000000"/>
        <rFont val="Calibri"/>
        <scheme val="minor"/>
      </rPr>
      <t xml:space="preserve"> 
</t>
    </r>
    <r>
      <rPr>
        <sz val="11"/>
        <color rgb="FF000000"/>
        <rFont val="Calibri"/>
        <scheme val="minor"/>
      </rPr>
      <t xml:space="preserve">o Cumulative 3.2 GPA on a 4.0 scale
o Minimum SAT score of at least 1000 or an ACT score of 20
o Full-time enrollment at an accredited two- or four-year college or university in the States of Texas
o U.S. citizen 
o Demonstrate financial need
o </t>
    </r>
    <r>
      <rPr>
        <b/>
        <sz val="12"/>
        <color rgb="FF000000"/>
        <rFont val="Calibri"/>
        <scheme val="minor"/>
      </rPr>
      <t>A maximum of 300 applications will be accepted.</t>
    </r>
  </si>
  <si>
    <t xml:space="preserve">o Cumulative GPA of 2.75 on a 4.0 scale
o Full-time enrollment
o Continuous enrollment in an accredited Texas college or university </t>
  </si>
  <si>
    <t>$4,000 per year</t>
  </si>
  <si>
    <t>Harvey P. Smith, Jr. and Rebecca Smith Patton Memorial Scholarship Fund</t>
  </si>
  <si>
    <t>Archaeology</t>
  </si>
  <si>
    <t>o Must be a graduating high school senior from a school in Bexar County
o A U.S. citizen
o Attend any college or university in the U.S.
o Plan to study Archeology 
o Be unable to attend college without financial assistance</t>
  </si>
  <si>
    <t xml:space="preserve">o Cumulative GPA of 2.5 on a 4.0 scale
o Full-time enrollment 
o Continuous Enrollment in any accredited U.S. college, university, or technical/vocational school
o Major in Archeology 
</t>
  </si>
  <si>
    <t>Tuition, Fees, Books, Supplies, and other Educational Purposes</t>
  </si>
  <si>
    <t>Hedwig T. Kniker Scholarship</t>
  </si>
  <si>
    <t>Botany, Chemistry, Geology, Physics, Zoology or majors in the College of Arts &amp; Science</t>
  </si>
  <si>
    <t>San Antonio</t>
  </si>
  <si>
    <t>o  Must be a graduating high school senior from Bexar County 
o  Be a San Antonio resident
o Must be single
o Either an orphan or half orphan
o Attend a college or university in San Antonio                                          o Major in chemistry, botany, geology, physics, zoology and secondly in the arts or sciences
o Unable to attend college without financial assistance</t>
  </si>
  <si>
    <t>Bachelor's, Masters, or Doctoral Degree</t>
  </si>
  <si>
    <r>
      <rPr>
        <sz val="11"/>
        <color rgb="FF000000"/>
        <rFont val="Calibri"/>
        <scheme val="minor"/>
      </rPr>
      <t xml:space="preserve">o Cumulative GPA of 2.5 on a 4.0 scale
o Full-time enrollment
o Enrollment in any accredited San Antonio college or university
o Major in </t>
    </r>
    <r>
      <rPr>
        <b/>
        <i/>
        <sz val="11"/>
        <color rgb="FF000000"/>
        <rFont val="Calibri"/>
        <scheme val="minor"/>
      </rPr>
      <t>chemistry, botany, geology, physics, zoology, or major in the College of Arts &amp; Sciences</t>
    </r>
  </si>
  <si>
    <t>Tuition and Room &amp; Board</t>
  </si>
  <si>
    <t xml:space="preserve">Ida V. Holland Missionary Scholarship </t>
  </si>
  <si>
    <t>Christian Education or Ministry</t>
  </si>
  <si>
    <t>Moody Bible Institute of Chicago or similar</t>
  </si>
  <si>
    <t>o Must be a woman between the ages of 18 and 24 years old
o Studying missionary work (ministry or Christian education)
o Must attend Moody School or one of equal standing</t>
  </si>
  <si>
    <t>Itron/CPS Energy Scholarship Fund</t>
  </si>
  <si>
    <t>STEM with a specific interest in energy, water, smart cities, environmental science, sustainability, information systems, computer science or cyber security</t>
  </si>
  <si>
    <t>University of Texas at San Antonio          Texas A&amp;M University-San Antonio Trinity University
St. Mary's University
University of the Incarnate Word
Any of the Alamo Colleges</t>
  </si>
  <si>
    <r>
      <rPr>
        <sz val="11"/>
        <color rgb="FF000000"/>
        <rFont val="Calibri"/>
        <scheme val="minor"/>
      </rPr>
      <t>o Cumulative 3.0 GPA on a  4.0 scale
o Are or will be studying in the STEM (Science, Technology, Engineering, or Math) fields with interest in energy, water, smart cities, environmental science, sustainability, information systems, computer science, or cyber security
o Enrolled or enrolling in</t>
    </r>
    <r>
      <rPr>
        <b/>
        <i/>
        <sz val="11"/>
        <color rgb="FF000000"/>
        <rFont val="Calibri"/>
        <scheme val="minor"/>
      </rPr>
      <t xml:space="preserve">:  University of Texas at San Antonio, Texas A&amp;M University-San Antonio, Trinity University, St. Mary's University, University of the Incarnate Word, or any of the Alamo Colleges
</t>
    </r>
    <r>
      <rPr>
        <sz val="11"/>
        <color rgb="FF000000"/>
        <rFont val="Calibri"/>
        <scheme val="minor"/>
      </rPr>
      <t xml:space="preserve">o Pursuing undergraduate or graduate degree
o U.S. citizen
o Demonstrate a desire to live in San Antonio and make a difference in the community  </t>
    </r>
  </si>
  <si>
    <r>
      <rPr>
        <sz val="11"/>
        <color rgb="FF000000"/>
        <rFont val="Calibri"/>
        <scheme val="minor"/>
      </rPr>
      <t xml:space="preserve">o Cumulative GPA of 3.0 on a 4.0 scale
o Full-time enrollment
o Continuous enrollment in the course of studies specified
o Continuous enrollment at the </t>
    </r>
    <r>
      <rPr>
        <b/>
        <i/>
        <sz val="11"/>
        <color rgb="FF000000"/>
        <rFont val="Calibri"/>
        <scheme val="minor"/>
      </rPr>
      <t xml:space="preserve">University of Texas at San Antonio, Texas A&amp;M University-San Antonio, Trinity University, St. Mary's University, University of the Incarnate Word, or any of the Alamo Colleges </t>
    </r>
  </si>
  <si>
    <t>J&amp;B Family Scholarship Fund</t>
  </si>
  <si>
    <t>Science, Engineering, Technology, or Math</t>
  </si>
  <si>
    <t xml:space="preserve">o Must be a graduate of any high school in Bexar County (or have completed a GED)
o Be a resident of Bexar County
o Must be under the age of 40
o Minimum cumulative 3.0 GPA on a 4.0 scale
o STEM major (science, technology, engineering or math)
o Enrolled full-time at an accredited two- or four-year college, university, technical or vocational school </t>
  </si>
  <si>
    <t>o Cumulative GPA of 3.0 on a 4.0 scale
o Full-time enrollment
o Major in STEM
o Continous enrollment in any accredited U.S. college, university, or technical/vocational school</t>
  </si>
  <si>
    <t>J. Kent Trinkle Scholarship Fund</t>
  </si>
  <si>
    <t>o Must be a Bexar County high school graduate
o Be unable to attend college without financial assistance
o Full-time and part-time students eligible</t>
  </si>
  <si>
    <t>o Cumulative GPA of 2.5 on a 4.0 scale
o Full-time or Part-time enrollment
o Enrollment in any accredited U.S. college, university or technical/vocational school</t>
  </si>
  <si>
    <t>Tuition, Books, and other Educational Expenses</t>
  </si>
  <si>
    <t>James H. And Ann P. Bissett Scholarship Trust</t>
  </si>
  <si>
    <t>Nursing
Medical Technology</t>
  </si>
  <si>
    <t>Bexar County</t>
  </si>
  <si>
    <t>o Student must be a graduating high school senior
o Resident of Bexar County
o Plan to attend college in Bexar County
o Study for a career in nursing or medical technology</t>
  </si>
  <si>
    <t>o Cumulative GPA of 2.5 on a 4.0 scale
o Full-time enrollment
o Major in Nursing or Medical Technology
o Continuous enrollment in any accredited Bexar County college or university</t>
  </si>
  <si>
    <t xml:space="preserve">Jean Longwith Scholarship for Radio-Television-Film  </t>
  </si>
  <si>
    <t>Broadcasting, Radio, Television or Film</t>
  </si>
  <si>
    <t>o Must be a graduating high school senior
o Resident of Bexar county
o Major in radio, television, film, audio-video technology, broadcasting, or non-broadcast electronic media
o Minimum GPA of 3.0 on a 4.0 scale
o Attend a college or university in Texas</t>
  </si>
  <si>
    <r>
      <rPr>
        <sz val="11"/>
        <color rgb="FF000000"/>
        <rFont val="Calibri"/>
        <scheme val="minor"/>
      </rPr>
      <t xml:space="preserve">o Cumulative GPA of 3.0 on a  4.0 scale
o Full-time enrollment
o Continuous enrollment in any accredited Texas college or university
o Major in </t>
    </r>
    <r>
      <rPr>
        <b/>
        <i/>
        <sz val="11"/>
        <color rgb="FF000000"/>
        <rFont val="Calibri"/>
        <scheme val="minor"/>
      </rPr>
      <t>radio, television, film, audio-video technology, broadcasting, or non-broadcast electronic media</t>
    </r>
  </si>
  <si>
    <t>Jean Y. and Robert W. Fish Memorial Scholarship Fund</t>
  </si>
  <si>
    <t xml:space="preserve">o Must be a graduating high school senior from Bexar County
o Must be a U.S. citizen
o Demonstrate outstanding good citizenship traits
o Be unable to attend college without financial assistance  </t>
  </si>
  <si>
    <t xml:space="preserve">o Cumulative GPA of 3.0 on a 4.0 scale
o Full-time enrollment
o Continuous enrollment in any accredited U.S. college, university, or technical/vocational school </t>
  </si>
  <si>
    <t>Jimmy and Ethel Harper Scholarship Fund</t>
  </si>
  <si>
    <t xml:space="preserve">o Must be a graduating high school senior
o Must be a resident of Bexar County                                                           o Demonstrate outstanding good citizenship traits
o Must maintain a minimum 3.0 GPA in their program
o Plan to attend college full-time
o Financial need will be considered but not a determining factor  </t>
  </si>
  <si>
    <t>Associate, Bachelor's, Masters, Doctoral Degree, or Technical/Vocational Certificate or Degree</t>
  </si>
  <si>
    <t>Tuition, Books, and Supplies</t>
  </si>
  <si>
    <t>Joe Salek Scholarship for Theater Arts Trust</t>
  </si>
  <si>
    <t>Theatre Arts:
Acting, Playwriting, Directing, Scenery and Costume Design, and Theatre Management</t>
  </si>
  <si>
    <r>
      <rPr>
        <sz val="11"/>
        <color rgb="FF000000"/>
        <rFont val="Calibri"/>
        <scheme val="minor"/>
      </rPr>
      <t xml:space="preserve">o Must graduate from a high school in Bexar County
o Major related to theater arts: </t>
    </r>
    <r>
      <rPr>
        <b/>
        <i/>
        <sz val="11"/>
        <color rgb="FF000000"/>
        <rFont val="Calibri"/>
        <scheme val="minor"/>
      </rPr>
      <t xml:space="preserve">acting, playwriting, directing, scenery &amp; costume design, and theater management
</t>
    </r>
    <r>
      <rPr>
        <sz val="11"/>
        <color rgb="FF000000"/>
        <rFont val="Calibri"/>
        <scheme val="minor"/>
      </rPr>
      <t xml:space="preserve">o Maintain a cumulative 3.0 GPA on a 4.0 scale  </t>
    </r>
  </si>
  <si>
    <r>
      <rPr>
        <sz val="11"/>
        <color rgb="FF000000"/>
        <rFont val="Calibri"/>
        <scheme val="minor"/>
      </rPr>
      <t xml:space="preserve">o Cumulative 3.0 GPA on a 4.0 scale  
o Full-time enrollment
o Major related to theater arts: </t>
    </r>
    <r>
      <rPr>
        <b/>
        <i/>
        <sz val="11"/>
        <color rgb="FF000000"/>
        <rFont val="Calibri"/>
        <scheme val="minor"/>
      </rPr>
      <t xml:space="preserve">acting, playwriting, directing, scenery &amp; costume design, and theater management
</t>
    </r>
    <r>
      <rPr>
        <sz val="11"/>
        <color rgb="FF000000"/>
        <rFont val="Calibri"/>
        <scheme val="minor"/>
      </rPr>
      <t>o Continuous enrollment in any accredited U.S. college, university, or technical/vocational school</t>
    </r>
  </si>
  <si>
    <t>Tuition, Fees, Room &amp; Board, and other Educational Expenses</t>
  </si>
  <si>
    <t>John L. Santikos Companies Employee Scholarship Fund</t>
  </si>
  <si>
    <t>Available for all areas of Study</t>
  </si>
  <si>
    <r>
      <rPr>
        <sz val="11"/>
        <color rgb="FF000000"/>
        <rFont val="Calibri"/>
      </rPr>
      <t xml:space="preserve">o Must be an employee or the employee's immediate family member (defined as spouse, child(ren), stepchild(ren), grandchild(ren), step-grandchild (ren), or other dependents living in the employee’s home and for which the employee is financially responsible)
</t>
    </r>
    <r>
      <rPr>
        <b/>
        <u/>
        <sz val="11"/>
        <color rgb="FF000000"/>
        <rFont val="Calibri"/>
      </rPr>
      <t xml:space="preserve">Employee Applicant
</t>
    </r>
    <r>
      <rPr>
        <sz val="11"/>
        <color rgb="FF000000"/>
        <rFont val="Calibri"/>
      </rPr>
      <t xml:space="preserve">o Must have worked at least 500 hours during the 12 months prior to the application
o Plan to enroll at an accredited two- or four-year college. university, or vocational/technical school                                                                     o Be enrolled or planning to enroll for at least 6 undergraduate/3 graduate hours per semester of year that that scholarship is being awarded
o Minimum 2.5 cumulative GPA on a 4.0 scale                                               
</t>
    </r>
    <r>
      <rPr>
        <b/>
        <u/>
        <sz val="11"/>
        <color rgb="FF000000"/>
        <rFont val="Calibri"/>
      </rPr>
      <t xml:space="preserve">Immediate Family Member Applicant
</t>
    </r>
    <r>
      <rPr>
        <sz val="11"/>
        <color rgb="FF000000"/>
        <rFont val="Calibri"/>
      </rPr>
      <t xml:space="preserve">o Must have worked at least 500 hours during the 12 months prior to the application
o Plan to enroll at an accredited two- or four-year college. university, or vocational/technical school                                                                     o Be enrolled or planning to enroll for at least 6 undergraduate/3 graduate hours per semester of year that that scholarship is being awarded
o Minimum 2.5 cumulative GPA on a 4.0 scale </t>
    </r>
  </si>
  <si>
    <t>Associate, Bachelor's, Graduate Degree, or Technical/Vocational Certificate or Degree</t>
  </si>
  <si>
    <t xml:space="preserve">John Philip Goudge Memorial Fund  </t>
  </si>
  <si>
    <t>o Must be a graduating high school senior from Alamo Heights High School
o Average student
o Be unable to attend college without financial assistance</t>
  </si>
  <si>
    <t>Joseph, Rose, Myron, and Norman Fink Memorial Scholarship Fund</t>
  </si>
  <si>
    <t>o Must be a graduating high school senior from San Antonio
o Be unable to attend college without financial assistance</t>
  </si>
  <si>
    <t>Associates or Bachelor's Degree</t>
  </si>
  <si>
    <t>Judith Markelz Scholarship Fund</t>
  </si>
  <si>
    <t xml:space="preserve">o Are a current or former service member or a family member of a current or former service member who was ill, wounded, injured, or deceased while on active, reserve, or national guard service status, who received medical treatment at any military facility in the Joint Base San Antonio/Fort Sam Houston system area
o Have a minimum 2.50 GPA on a 4.0 scale in high school or a minimum 2.75 GPA on a 4.0 scale, if in college
o Be pursuing a two-or four-year degree at an accredited college, university, or vocational/technical school
o Are involved in community or volunteer service activities, with a preference given to students involved in volunteer work for a nonprofit that supports the wounded, ill, injured, or deceased service members or their families
o Demonstrate financial need                                                                        o Provide a copy of DD 214 (discharge) or copy of military issued identification card of the qualifying service member as proof of eligibility </t>
  </si>
  <si>
    <t>Tuition, Fees, Books, Supplies, Room &amp; Board, and other Educational Expenses</t>
  </si>
  <si>
    <t xml:space="preserve">Kym's Kids Scholars Funds </t>
  </si>
  <si>
    <t>o Must have a permanent address in Bexar County
o Must have a minimum 2.5 GPA on a 4.0 scale
o Must be enrolled at a 2- or 4-year college, university or vocational school in the U.S.
o Volunteered in the community
o Be unable to attend college without financial assistance.  
Preference will be given to students who participated in the post-graduate Kym's Kids program.</t>
  </si>
  <si>
    <t>Nov 17</t>
  </si>
  <si>
    <t>December 16</t>
  </si>
  <si>
    <t>Legacy Scholars</t>
  </si>
  <si>
    <t xml:space="preserve">o Must be a current high school junior
o Living and attending school in Bexar or Webb counties
o Proven leadership qualities, demonstrated community involvement, and a competitive transcript
o Must plan to attend a public or private Texas college or university upon graduation from high school
o Preference to students who plan attendance at schools with religious affiliation
o If awarded, students must plan to attend the scholarship event and participate in future student success events.  </t>
  </si>
  <si>
    <t>o Cumulative GPA of 2.5 on 4.0
o Full-time enrollment
o Enrollment to a public or private Texas college or university</t>
  </si>
  <si>
    <t>https://saafdn.org/legacy-scholarship/</t>
  </si>
  <si>
    <t>Lisa Walder Scholarship Fund</t>
  </si>
  <si>
    <r>
      <rPr>
        <sz val="11"/>
        <color rgb="FF000000"/>
        <rFont val="Calibri"/>
        <scheme val="minor"/>
      </rPr>
      <t>Foreign Language, French Literature, Liberal Arts (including Humanities, Literature, History, Philosophy, Fine Arts [</t>
    </r>
    <r>
      <rPr>
        <i/>
        <u/>
        <sz val="10"/>
        <color rgb="FF000000"/>
        <rFont val="Calibri"/>
        <scheme val="minor"/>
      </rPr>
      <t>NOT Studio or Performing Arts</t>
    </r>
    <r>
      <rPr>
        <sz val="10"/>
        <color rgb="FF000000"/>
        <rFont val="Calibri"/>
        <scheme val="minor"/>
      </rPr>
      <t>]), Marketing, Business Administration, or International Business</t>
    </r>
  </si>
  <si>
    <t>o Must be a female student
o Planning to enroll in an accredited two- or four-year college or university                                                                                                          o Demonstrate financial need</t>
  </si>
  <si>
    <t>Associate Degree, Bachelor's Degree, or Graduate Degree</t>
  </si>
  <si>
    <t>o Cumulative GPA of 2.5 on a 4.0 scale
o Full-time enrollment
o Foreign Language, French Literature, Liberal Arts, Humanities, Literature, History, Philosophy, Fine Arts (NOT Studio or Performing), Marketing, or Business administration/International Business
o Continuous enrollment at an accredited college or university</t>
  </si>
  <si>
    <t>Loretta B. Simpson Scholarship Fund</t>
  </si>
  <si>
    <t>o Must be a graduating high school from the San Antonio area
o Be involved in extracurricular or community service activities
o Full-time enrollment at an accredited college, university or technical/vocational school</t>
  </si>
  <si>
    <t xml:space="preserve">Louise M. and Francis J. Jehl Scholarship Fund  </t>
  </si>
  <si>
    <t>Our Lady of the Lake University
St. Mary's University
University of the Incarnate Word</t>
  </si>
  <si>
    <r>
      <rPr>
        <sz val="11"/>
        <color rgb="FF000000"/>
        <rFont val="Calibri"/>
        <scheme val="minor"/>
      </rPr>
      <t xml:space="preserve">o Must be a graduating high school senior from Bexar County
o Attend </t>
    </r>
    <r>
      <rPr>
        <b/>
        <i/>
        <sz val="11"/>
        <color rgb="FF000000"/>
        <rFont val="Calibri"/>
        <scheme val="minor"/>
      </rPr>
      <t xml:space="preserve">Our Lady of the Lake University (OLLU), St. Mary's University (STMU), or University of the Incarnate Word (UIW)
</t>
    </r>
    <r>
      <rPr>
        <sz val="11"/>
        <color rgb="FF000000"/>
        <rFont val="Calibri"/>
        <scheme val="minor"/>
      </rPr>
      <t>o Be unable to attend college without financial assistance</t>
    </r>
  </si>
  <si>
    <r>
      <rPr>
        <sz val="11"/>
        <color rgb="FF000000"/>
        <rFont val="Calibri"/>
        <scheme val="minor"/>
      </rPr>
      <t xml:space="preserve">o Cumulative GPA of 2.5 on a 4.0 scale
o Full-time enrollment
o Attend </t>
    </r>
    <r>
      <rPr>
        <b/>
        <i/>
        <sz val="11"/>
        <color rgb="FF000000"/>
        <rFont val="Calibri"/>
        <scheme val="minor"/>
      </rPr>
      <t>OLLU, STMU or UIW</t>
    </r>
  </si>
  <si>
    <t xml:space="preserve">Marshall O. Bell Scholarship Fund </t>
  </si>
  <si>
    <t>o Student must be a graduating high school senior
o Resident of Bexar County
o be unable to attend college without financial assistance</t>
  </si>
  <si>
    <t xml:space="preserve">o Cumulative GPA of 2.5 on a 4.0 scale
o Full-time enrollment
o Continuous enrollment in any accredited U.S. college, university or technical/vocational school
 </t>
  </si>
  <si>
    <t>Mary and Rodolfo Jasso Scholarship Fund</t>
  </si>
  <si>
    <t>Alamo College District</t>
  </si>
  <si>
    <t>o Must identify as a female student
o Be a resident of Bexar County, Kendall, Comal, Guadalupe, Wilson, Atascosa, Medina, and Bandera counties
o Must be between 17 and 50 years of age                                               o Plan to enroll or are enrolled at one of the Alamo College District campuses
o Worked or volunteered in the community prior to applying for this award
o Be unable to attend college without financial assistance                     o Enrolled full-time</t>
  </si>
  <si>
    <t>Associate Degree</t>
  </si>
  <si>
    <t xml:space="preserve">o Maintain a minimum of B average
o Full-time enrollment 
o Attend an Alamo Area Community College
</t>
  </si>
  <si>
    <t>Tuition, Fees, and Books</t>
  </si>
  <si>
    <t>Mary Kay Owens Memorial Fund</t>
  </si>
  <si>
    <t>Physical Therapy</t>
  </si>
  <si>
    <t>o Must be a graduating high school senior from Bexar County
o Have participated in varsity athletics
o Plan to pursue a college degree in physical therapy
o Be unable to attend college without financial assistance</t>
  </si>
  <si>
    <t>Methodist Hospital Stone Oak Employee Scholarship Fund</t>
  </si>
  <si>
    <t>o  Must have a one-year minimum employment history at Methodist Hospital Stone Oak
o Plan to attend any accredited college or vocational/technical school
o Plan to attend at least part-time (2 classes per traditional semester or quarterly enrollment cycles)</t>
  </si>
  <si>
    <t>Full-time or
Part-time</t>
  </si>
  <si>
    <t xml:space="preserve">
o At least Part-time enrollment
o Continuous enrollment in any accredited U.S. college, university, or technical/vocational school</t>
  </si>
  <si>
    <t>$10,000 per year</t>
  </si>
  <si>
    <t>MHM Scholarship Fund</t>
  </si>
  <si>
    <t>Healthcare</t>
  </si>
  <si>
    <t>o Must be a graduating high school senior in Texas 
o Must be a Texas resident and U.S. citizen
o Studied and demonstrated a strong background in science
o Have performed community service
o Have demonstrated excellent moral character and are a member of the Judeo-Christian faith
o Attend college in the U.S.
o Study for a career in the healthcare field
o Be unable to attend college without financial assistance</t>
  </si>
  <si>
    <t>Bachelor's, Masters, Doctoral Degree, or Technical/Vocational Certificate or Degree</t>
  </si>
  <si>
    <t>4 years for undergrad;
4 years for graduate</t>
  </si>
  <si>
    <t xml:space="preserve">o Cumulative GPA of 3.0 on a 4.0 scale
o Full-time enrollment
o Major in Healthcare
o Continuous enrollment in any accredited U.S. college, university, or technical/vocational school
</t>
  </si>
  <si>
    <t>MLK Commission Scholarship Fund</t>
  </si>
  <si>
    <t>o Must be a graduating high school senior from a school in Bexar County
o Bexar County resident for at least one year at the time of application
o U.S. Citizen or legal resident
o Minimum cumulative GPA of 2.5 on a 4.0 scale                                    o Enrolled or planning to enroll in a full-time or part-time undergraduate course of study                                                                       o Enrolled or planning to enroll at an accredited two- or four-year college, university, or vocational/technical school in the U.S.</t>
  </si>
  <si>
    <t>Bachelor's or Graduate Degree</t>
  </si>
  <si>
    <t>Determined by Selection Committee</t>
  </si>
  <si>
    <t>o Cumulative GPA of 2.5 on 4.0
o Full-time or part-time enrollment
o Continuous enrollment in any accredited U.S. college, university, or technical/vocational school</t>
  </si>
  <si>
    <t>Cost of Attedance</t>
  </si>
  <si>
    <t>https://www.sanantonio.gov/MLK/MLKScholarship</t>
  </si>
  <si>
    <t>Mrs. Leon Camp Scholarship Fund</t>
  </si>
  <si>
    <t>o Must be a graduating high school senior of Bexar County
o Have made average grades
o Be unable to attend college without financial assistance</t>
  </si>
  <si>
    <t xml:space="preserve">o Cumulative GPA of 2.5 on a 4.0 scale
o Full-time enrollment
o Continous enrollment in any accredited U.S. college, university, or technical/vocational school
 </t>
  </si>
  <si>
    <t>Nemo Herrera Scholarship Fund</t>
  </si>
  <si>
    <t xml:space="preserve">o Must be a graduating high school senior with preference given to students of Lanier High School
o Be academically worthy
o Participate in sports or extra-curricular activities 
o Be unable to attend college without financial assistance  </t>
  </si>
  <si>
    <t>Noel C. Bonilla II Memorial Scholarship Fund</t>
  </si>
  <si>
    <t>Howard University, D.C.</t>
  </si>
  <si>
    <r>
      <rPr>
        <b/>
        <u/>
        <sz val="11"/>
        <color rgb="FF000000"/>
        <rFont val="Calibri"/>
        <scheme val="minor"/>
      </rPr>
      <t xml:space="preserve">SCHOLARSHIP A
</t>
    </r>
    <r>
      <rPr>
        <sz val="11"/>
        <color rgb="FF000000"/>
        <rFont val="Calibri"/>
        <scheme val="minor"/>
      </rPr>
      <t xml:space="preserve">o Must be a graduating high school male student from Central Islip High School in Central Islip, New York
o attend Howard University in Washington, D.C. for the freshman year of college
</t>
    </r>
    <r>
      <rPr>
        <b/>
        <u/>
        <sz val="11"/>
        <color rgb="FF000000"/>
        <rFont val="Calibri"/>
        <scheme val="minor"/>
      </rPr>
      <t xml:space="preserve">SCHOLARSHIP B
</t>
    </r>
    <r>
      <rPr>
        <sz val="11"/>
        <color rgb="FF000000"/>
        <rFont val="Calibri"/>
        <scheme val="minor"/>
      </rPr>
      <t xml:space="preserve">o Must be a graduating high school senior from any high school and a member of the Suffolk County Jack &amp; Jill Chapter of Long Island, NY
o must have graduated from the Suffolk County Jack &amp; Jill Chapter of Long Island, NY within the past five years
o Attend Howard University as an undergraduate or graduate as a full-time student </t>
    </r>
  </si>
  <si>
    <t xml:space="preserve">Olga Seiser Vincent Music Scholarship </t>
  </si>
  <si>
    <t>Music</t>
  </si>
  <si>
    <t>o Must be a female graduate from a high school in Bexar County
o Major in music (preferably piano)
o Attend a college or university in Bexar County
o Be unable to attend college without financial assistance</t>
  </si>
  <si>
    <t>o Cumulative GPA of 2.5 on a 4.0 scale
o Full-time enrollment
o Major in Music (preferably piano)
o Continuous enrollment in any accredited San Antonio college or university</t>
  </si>
  <si>
    <t>Patricia L. Hartman and Lois C. Hartman Scholarship Fund</t>
  </si>
  <si>
    <t>o Must be a graduating high school senior from Bexar County             o Preference will be given to students from the Alamo Heights ISD
o  Full-time enrollment at accredited college or university in the U.S.</t>
  </si>
  <si>
    <t>Tuition, Fees, Books, and Room &amp; Board</t>
  </si>
  <si>
    <t>Pay it Forward Scholarship</t>
  </si>
  <si>
    <t>Physical Therapy 
Occupational Therapy</t>
  </si>
  <si>
    <t>o  Current resident of Bexar County and a county in South Texas
o Are seeking a graduate degree in Physical Therapy or Occupational Therapy                                                                                                            o Plan to attend a two- or four-year accredited college or university in Texas
o Cumulative 2.5 on 4.0
o Are recommended by 3 or more professors and/or employers
o Demonstrate a passion for the field(s) of Physical Therapy or Occupational Therapy</t>
  </si>
  <si>
    <t>Associate, Bachelor's, Masters, Doctoral Degree</t>
  </si>
  <si>
    <t>Until a degree is received</t>
  </si>
  <si>
    <t xml:space="preserve">o Cumulative 2.75 GPA on a 4.0 scale
o Full-time enrollment
o Continuous enrollment in an accredited  Texas college or university </t>
  </si>
  <si>
    <t>Tuition, Fees, Books, Supplies and other Educational Expenses</t>
  </si>
  <si>
    <t>Penny Ann Powers Scholarship Fund</t>
  </si>
  <si>
    <t>o Seeking a degree at a community college in the U.S.
o Preference for single mothers over 40 years old
o Enroll at least part-time</t>
  </si>
  <si>
    <t>Part-time or Full-time</t>
  </si>
  <si>
    <t>Associates</t>
  </si>
  <si>
    <t>o Cumulative GPA of 2.5 on  4.0
o Full-time or Part-time enrollment
o Continuous enrollment at a community college or university</t>
  </si>
  <si>
    <t>Proyecto Ayuda Scholarship Fund</t>
  </si>
  <si>
    <t>o  Graduating high school senior within the following districts: Edgewood ISD, Harlandale ISD, Northside ISD, San Antonio ISD, Somerset ISD, South San ISD, or Southwest ISD.
o Must come from a Spanish-speaking household                                   o Must be a first-generation college student                                            o Demonstrate financial need and plans to help the community in the required essay 
o Plan to attend any accredited two- or four-year college or university</t>
  </si>
  <si>
    <t>(10) Ten $1,000 one-time awards
(10) Ten $500 one-time awards</t>
  </si>
  <si>
    <t>R.L. White Scholarship Fund</t>
  </si>
  <si>
    <t>Engineering</t>
  </si>
  <si>
    <t>University of Texas at San Antonio</t>
  </si>
  <si>
    <t xml:space="preserve">o Must be a graduating high school senior from Bexar, Brown, Uvalde, Taylor, or Parker counties
o Be enrolled or planning to enroll at the University of Texas at San Antonio Klesse College of Engineering and Integrated Design </t>
  </si>
  <si>
    <t>o Cumulative GPA of 2.5 on a 4.0 scale
o Full-time enrollment
o Major in Engineering
o Continuous enrollment at the University of Texas at San Antonio Klesse College of Engineering and Integrated Design</t>
  </si>
  <si>
    <t xml:space="preserve">Rapier Education Fund  </t>
  </si>
  <si>
    <t xml:space="preserve">o Must live in counties listed by the time of application:                                                               oTexas counties served by WellMed include: Aransas, Atascosa, Bastrop, Bexar, Brazoria, Burnet, Cameron, Collin, Comal, Dallas (Dallas, TX), Dallas (Rio Grande Valley, TX), Denton, Ellis, El Paso, Fort Bend, Guadalupe, Harris, Hays, Hidalgo, Hood, Jefferson, Jim Wells, Johnson, Kaufman, Kendall, Kleberg, Navarro, Nueces, Parker, Rockwall, San Patricio, Starr, Tarrant, Travis, Victoria, Webb, Williamson, or Wilson                        
o Florida counties served by WellMed include: Broward, Collier, Duval (Northeast Florida), Duval (Southwest Florida), Hernando, Hillsborough (Orlando, FL), Hillsborough (Tampa, FL), Indian River, Lake, Lee (Southwest Florida), Lee (Tampa, FL), Manatee (Southwest Florida), Manatee (Tampa, FL), Marion, Martin, Miami-Dade, Orange, Osceola, Pasco, Pinellas, Polk (Orlando, FL), Polk (Tampa, FL), Saint Lucie, Seminole, Sumter, or Volusia                                                                                    o A high school graduating senior                                                               o Currently enrolled in an undergraduate program
o Plan to attend a two- or four-year accredited college, university, or vocational/technical school in the United States
o Maintain a minimum 2.5 GPA and attend school full-time
o Financial need will be considered but is not the sole determining factor </t>
  </si>
  <si>
    <t xml:space="preserve">o Cumulative GPA of 2.5 on a 4.0 scale
o Full-time enrollment
o Continuous enrollment in any accredited U.S. college, university, or technical/vocational school
</t>
  </si>
  <si>
    <t>REOC Charitable Scholarship Fund</t>
  </si>
  <si>
    <t>o Must be a child of an American serviceman or woman who was killed in action, lost limbs, or suffered a serious traumatic injury</t>
  </si>
  <si>
    <t xml:space="preserve">Robert B. Taylor Fund  </t>
  </si>
  <si>
    <t xml:space="preserve">o Must be a graduate of a high school in Bexar or surrounding counties (Medina, Atascosa, Wilson, Guadalupe, Comal, Kendall, Bandera, Gillespie, Blanco, Gonzales, Karnes, Frio and Kerr)
o Black or African American
o Study in a vocational field such as automotive, hospitality, or culinary arts or in the field of medicine such as nursing, premed, or physician assistance
o Require financial assistance to attend school
o Preference is given to students attending one of the Alamo Community Colleges </t>
  </si>
  <si>
    <r>
      <rPr>
        <sz val="11"/>
        <color rgb="FF000000"/>
        <rFont val="Calibri"/>
        <scheme val="minor"/>
      </rPr>
      <t>o Cumulative GPA of 2.5 on a 4.0 scale
o Full-time or Part-time enrollment
o Major in any type of vocational studies such as</t>
    </r>
    <r>
      <rPr>
        <b/>
        <i/>
        <sz val="11"/>
        <color rgb="FF000000"/>
        <rFont val="Calibri"/>
        <scheme val="minor"/>
      </rPr>
      <t xml:space="preserve"> automotive, hospitality, or culinary arts or in the field of medicine such as nursing, premed, or physician assistance
</t>
    </r>
    <r>
      <rPr>
        <sz val="11"/>
        <color rgb="FF000000"/>
        <rFont val="Calibri"/>
        <scheme val="minor"/>
      </rPr>
      <t>o Continuous enrollment in any accredited U.S. college, university, or technical/vocational school
o Preference is given to students attending one of the Alamo College District campuses</t>
    </r>
  </si>
  <si>
    <t>Sally P. and Glenn L. Ramsdell Scholarship Fund</t>
  </si>
  <si>
    <t>Accounting                                              Business Administration</t>
  </si>
  <si>
    <t>o Must be a graduating high school senior from Bexar County 
o Shown exceptional promise and capabilities
o Preference is given to students who are interested in accounting and business administration</t>
  </si>
  <si>
    <r>
      <rPr>
        <sz val="11"/>
        <color rgb="FF000000"/>
        <rFont val="Calibri"/>
        <scheme val="minor"/>
      </rPr>
      <t xml:space="preserve">
o Cumulative GPA of 2.5 on 4.0
o Full-time enrollment
o Preference is given to students who are interested in </t>
    </r>
    <r>
      <rPr>
        <b/>
        <i/>
        <sz val="11"/>
        <color rgb="FF000000"/>
        <rFont val="Calibri"/>
        <scheme val="minor"/>
      </rPr>
      <t xml:space="preserve">accounting and business administration
</t>
    </r>
    <r>
      <rPr>
        <sz val="11"/>
        <color rgb="FF000000"/>
        <rFont val="Calibri"/>
        <scheme val="minor"/>
      </rPr>
      <t>o Continuous enrollment in any accredited U.S. college, university or technical/vocational school</t>
    </r>
  </si>
  <si>
    <t>San Antonio Association of 
Hispanic Journalists Scholarship Fund</t>
  </si>
  <si>
    <t xml:space="preserve">Journalism or Communications Major
Career in Communications Industry </t>
  </si>
  <si>
    <r>
      <rPr>
        <sz val="11"/>
        <color rgb="FF000000"/>
        <rFont val="Calibri"/>
        <scheme val="minor"/>
      </rPr>
      <t xml:space="preserve">Any school in the USA </t>
    </r>
    <r>
      <rPr>
        <b/>
        <i/>
        <u/>
        <sz val="11"/>
        <color rgb="FF000000"/>
        <rFont val="Calibri"/>
        <scheme val="minor"/>
      </rPr>
      <t>IF</t>
    </r>
    <r>
      <rPr>
        <i/>
        <sz val="11"/>
        <color rgb="FF000000"/>
        <rFont val="Calibri"/>
        <scheme val="minor"/>
      </rPr>
      <t xml:space="preserve"> </t>
    </r>
    <r>
      <rPr>
        <sz val="11"/>
        <color rgb="FF000000"/>
        <rFont val="Calibri"/>
        <scheme val="minor"/>
      </rPr>
      <t xml:space="preserve">student lives in the following counties:
</t>
    </r>
    <r>
      <rPr>
        <b/>
        <sz val="11"/>
        <color rgb="FF000000"/>
        <rFont val="Calibri"/>
        <scheme val="minor"/>
      </rPr>
      <t xml:space="preserve">Atascosa, Bandera, Bexar, Comal, Guadalupe, Kendall, Medina, or Wilson
</t>
    </r>
    <r>
      <rPr>
        <sz val="11"/>
        <color rgb="FF000000"/>
        <rFont val="Calibri"/>
        <scheme val="minor"/>
      </rPr>
      <t xml:space="preserve">
</t>
    </r>
    <r>
      <rPr>
        <b/>
        <sz val="11"/>
        <color rgb="FF000000"/>
        <rFont val="Calibri"/>
        <scheme val="minor"/>
      </rPr>
      <t>OR</t>
    </r>
    <r>
      <rPr>
        <sz val="11"/>
        <color rgb="FF000000"/>
        <rFont val="Calibri"/>
        <scheme val="minor"/>
      </rPr>
      <t xml:space="preserve"> 
Must attend a school in San Antonio if student lives outside of the counties listed above</t>
    </r>
  </si>
  <si>
    <r>
      <rPr>
        <sz val="11"/>
        <color rgb="FF000000"/>
        <rFont val="Calibri"/>
        <scheme val="minor"/>
      </rPr>
      <t xml:space="preserve">o Must study in the field of </t>
    </r>
    <r>
      <rPr>
        <b/>
        <i/>
        <sz val="11"/>
        <color rgb="FF000000"/>
        <rFont val="Calibri"/>
        <scheme val="minor"/>
      </rPr>
      <t xml:space="preserve">journalism, or communications or commit to pursue a career in the communications industry (broadcast, print, advertising, public relations, photojournalism, publishing, graphic arts, or online journalism)
</t>
    </r>
    <r>
      <rPr>
        <sz val="11"/>
        <color rgb="FF000000"/>
        <rFont val="Calibri"/>
        <scheme val="minor"/>
      </rPr>
      <t xml:space="preserve">o Full-time enrollment
o Must be a resident of:  </t>
    </r>
    <r>
      <rPr>
        <b/>
        <i/>
        <sz val="11"/>
        <color rgb="FF000000"/>
        <rFont val="Calibri"/>
        <scheme val="minor"/>
      </rPr>
      <t xml:space="preserve">Atascosa, Bandera, Bexar, Comal, Guadalupe, Kendall, Medina or Wilson counties
</t>
    </r>
    <r>
      <rPr>
        <sz val="11"/>
        <color rgb="FF000000"/>
        <rFont val="Calibri"/>
        <scheme val="minor"/>
      </rPr>
      <t xml:space="preserve">o Attend school in San Antonio if their permanent residence is outside the counties listed above
o Pursuing a </t>
    </r>
    <r>
      <rPr>
        <b/>
        <sz val="12"/>
        <color rgb="FF000000"/>
        <rFont val="Calibri"/>
        <scheme val="minor"/>
      </rPr>
      <t>career in publishing</t>
    </r>
    <r>
      <rPr>
        <sz val="12"/>
        <color rgb="FF000000"/>
        <rFont val="Calibri"/>
        <scheme val="minor"/>
      </rPr>
      <t xml:space="preserve"> can live anywhere in the country
o Be able to demonstrate need  </t>
    </r>
  </si>
  <si>
    <t>Sloan Parker Pilgrim Scholarship Fund</t>
  </si>
  <si>
    <t>o Must be a current employee or dependent of current employees of Succession Title
o Must have at least 18 months of employment by deadline of application
o Is a graduate of any Bexar County high school
o Planning to attend a two- or four-year accredited college, university, or vocational/technical school in U.S.</t>
  </si>
  <si>
    <t>Sonia E. and Edward D. Esparza '66 - Texas A&amp;M CS Scholarship Fund</t>
  </si>
  <si>
    <t>o Must be Latino/Hispanic student                                                             o Be a U.S. citizen or legal permanent resident of the U.S.
o Be a graduate of a high school located in Bexar County
o Plan to enroll full-time in the College of Engineering at Texas A&amp;M University, College Station, Texas
o Pursuing a B.S. degree in any engineering field
o Minimum cumulative 3.0 high school GPA
o Minimum SAT score of 1100 (ACT score of 24)
o Transfer or students currently enrolled in COE who must have a 2.75 GPA in any engineering field
o Be able to demonstrate financial need</t>
  </si>
  <si>
    <t>o Cumulative of 2.75 GPA on a 4.0 scale
o Full-time enrollment 
o Continuous enrollment at Texas A&amp;M University - College Station
o Major in Engineering</t>
  </si>
  <si>
    <t>Stephen P. Taylor Scholarship Fund</t>
  </si>
  <si>
    <t>o Must be an employee of the Federal Aviation Administration
o Students who live or work in the states of Texas, Arkansas, Louisiana, Oklahoma, or New Mexico  
o Student can attend any vocational school, college, or university
o Full- or Part-time
o Must demonstrate financial need</t>
  </si>
  <si>
    <t>o Cumulative 2.5 GPA on a 4.0 scale
o Full-time enrollment
o Continous enrollment in any accredited U.S. college, university, or technical/vocational school</t>
  </si>
  <si>
    <t>Tuition, Fees, Book, Supplies, and other Educational Expenses</t>
  </si>
  <si>
    <t>Teresa and David R. Schmidt, M.D. Scholarship Fund</t>
  </si>
  <si>
    <t>Medical Profession not including pharmacy or MRI technician</t>
  </si>
  <si>
    <r>
      <rPr>
        <sz val="11"/>
        <color rgb="FF000000"/>
        <rFont val="Calibri"/>
        <scheme val="minor"/>
      </rPr>
      <t xml:space="preserve">o Must be a graduating high school senior from Bandera, Castroville, Fredricksburg, Hondo, Kerrville, Medina, or Uvalde counties
o Pursue a career in the </t>
    </r>
    <r>
      <rPr>
        <b/>
        <i/>
        <sz val="11"/>
        <color rgb="FF000000"/>
        <rFont val="Calibri"/>
        <scheme val="minor"/>
      </rPr>
      <t>medical profession</t>
    </r>
    <r>
      <rPr>
        <sz val="11"/>
        <color rgb="FF000000"/>
        <rFont val="Calibri"/>
        <scheme val="minor"/>
      </rPr>
      <t xml:space="preserve"> (including but limited to </t>
    </r>
    <r>
      <rPr>
        <b/>
        <i/>
        <sz val="11"/>
        <color rgb="FF000000"/>
        <rFont val="Calibri"/>
        <scheme val="minor"/>
      </rPr>
      <t>physical therapy, nursing, athletic training, medicine, or biomedical research</t>
    </r>
    <r>
      <rPr>
        <sz val="11"/>
        <color rgb="FF000000"/>
        <rFont val="Calibri"/>
        <scheme val="minor"/>
      </rPr>
      <t>)
o Full-time enrollment at an accredited college, university, or vocational/technical school
o Be unable to attend college without financial assistance</t>
    </r>
  </si>
  <si>
    <r>
      <rPr>
        <sz val="11"/>
        <color rgb="FF000000"/>
        <rFont val="Calibri"/>
        <scheme val="minor"/>
      </rPr>
      <t xml:space="preserve">o Cumulative GPA of 2.5 on a 4.0 scale
o Full-time enrollment
o Pursue a career in the medical profession </t>
    </r>
    <r>
      <rPr>
        <b/>
        <sz val="11"/>
        <color rgb="FF000000"/>
        <rFont val="Calibri"/>
        <scheme val="minor"/>
      </rPr>
      <t xml:space="preserve">(not including pharmacy or MRI technician)
</t>
    </r>
    <r>
      <rPr>
        <sz val="11"/>
        <color rgb="FF000000"/>
        <rFont val="Calibri"/>
        <scheme val="minor"/>
      </rPr>
      <t>o Continuous enrollment in any accredited U.S. college, university, or technical/vocational school</t>
    </r>
  </si>
  <si>
    <t xml:space="preserve">Texans Can Academies - San Antonio Scholarship Fund  </t>
  </si>
  <si>
    <t>o Must be a graduate from Texas Can Academies high school with a 90% attendance rate
o Planning to attend an accredited technical school, college or university
o Be unable to attend college without financial assistance</t>
  </si>
  <si>
    <t>o Cumulative GPA of 2.0 on a 4.0 scale
o Full-time enrollment
o Continuous enrollment in any accredited U.S. college, university or technical/vocational school</t>
  </si>
  <si>
    <t>Texas Educational Foundation Scholarship Fund</t>
  </si>
  <si>
    <t>Nonprofit Vocational/Technical Schools, Community Colleges,
 State Universities, or Government-funded programs in the U.S.</t>
  </si>
  <si>
    <t>o First priority must be given to students or graduates of any Federal Job Corps program
o Second priority given to honorably discharged veterans of any branch of the U.S. Military                                                                            o Texas resident 
o Must demonstrate financial need
o Full-time enrollment</t>
  </si>
  <si>
    <t>o Cumulative 2.5 GPA on a 4.0 scale
o Full-time enrollment
o Continuous enrollment in any accredited U.S. college, university, or technical/vocational school</t>
  </si>
  <si>
    <t xml:space="preserve">The San Antonio Chapter of the Association for Women in Communication Ajay Castro Scholarship  </t>
  </si>
  <si>
    <t>Communications field</t>
  </si>
  <si>
    <t xml:space="preserve">o Be a high school graduate or have earned a GED
o If applicable, meet at least a 2.0 GPA in all college work after lapse in education
o Plan to enroll at a Bexar County university or college
o Must be a female and an undergraduate student majoring in a Communications-related field, to include print or broadcast journalism, public relations, advertising, speech communication such as public speaking, digital media, etc.
o Preference will be given to a re-entering student, defined as an individual enrolled in a college or university after a minimum three-year lapse from graduating high school or leaving the academic world       </t>
  </si>
  <si>
    <t>Theodore and Rita Rittimann Texas A&amp;M Scholarship Trust</t>
  </si>
  <si>
    <t>Texas A&amp;M University at College Station</t>
  </si>
  <si>
    <t xml:space="preserve">o Must be a graduating high school senior from Judson ISD in Converse, Texas
o Minimum 3.0 GPA on a 4.0 scale
o Plan to enroll in the College of Engineering School at Texas A&amp;M University/College Station </t>
  </si>
  <si>
    <t xml:space="preserve">o Cumulative GPA of 3.0 on a 4.0 scale
o Full-time enrollment
o Enrolled in the College of Engineering School at Texas A&amp;M University College Station </t>
  </si>
  <si>
    <t>Tito Villalobos Moreno Memorial Scholarship Fund</t>
  </si>
  <si>
    <t>Health Care                                                  Social Services Environment</t>
  </si>
  <si>
    <r>
      <rPr>
        <sz val="11"/>
        <color rgb="FF000000"/>
        <rFont val="Calibri"/>
        <scheme val="minor"/>
      </rPr>
      <t>o Must be a graduating high school senior from</t>
    </r>
    <r>
      <rPr>
        <b/>
        <sz val="12"/>
        <color rgb="FF000000"/>
        <rFont val="Calibri"/>
        <scheme val="minor"/>
      </rPr>
      <t xml:space="preserve"> </t>
    </r>
    <r>
      <rPr>
        <sz val="12"/>
        <color rgb="FF000000"/>
        <rFont val="Calibri"/>
        <scheme val="minor"/>
      </rPr>
      <t>Atascosa, Bandera, Bexar, Blanco, Comal, Guadalupe, Kendall, or Wilson counties
o Seeking a profession in the Health Care/Social Services Environment</t>
    </r>
  </si>
  <si>
    <t xml:space="preserve">United Charitable Fund  </t>
  </si>
  <si>
    <t xml:space="preserve">o Scholarship awards will be awarded to students studying at the post-graduate level </t>
  </si>
  <si>
    <t>Graduate Degrees</t>
  </si>
  <si>
    <t xml:space="preserve">o Cumulative GPA of 2.0 on a 4.0 scale
o Full-time or Part-time enrollment 
o Scholarship awards will be awarded to students studying at the post graduate level </t>
  </si>
  <si>
    <t>Tuition, Fees, Books and Educational Expenses</t>
  </si>
  <si>
    <t>USAA Golden Eagle Scholarship Fund</t>
  </si>
  <si>
    <t>o Must be a child or grandchild of a member of the USAA Golden Eagle Club
o Graduating high school senior or graduate of a high school from the year prior                                                                                                          o Must plan to attend a two- or four-year college or university
o Minimum cumulative 3.0 GPA on a 4.0 scale
o Submit a letter of recommendation from a high school counselor or teacher
o Must have participated in extra-curricular activities in high school with importance placed on volunteer community service activities</t>
  </si>
  <si>
    <t>Valero Scholarship Fund</t>
  </si>
  <si>
    <t>o Must be dependent children of full-time, active employees Valero its subsidiaries or affiliates 
o Must have a minimum cumulative 2.5 GPA on a 4.0 scale
o Involved in extracurricular, community service, and/or leadership activities
o Full-time enrollment
o Planning to enroll in an accredited two- or four-year college or university</t>
  </si>
  <si>
    <t>Tuition, Fees, Books, Room &amp; Board</t>
  </si>
  <si>
    <t>Van Courtlandt Foundation Scholarship Fund</t>
  </si>
  <si>
    <t>o Must be a U.S. Citizen or legal resident                                                   o Must be a graduating high school senior                                                    o Cumulative 2.5 GPA on a 4.0 scale
o Posses good moral character                                                                     o Never been married                                                                                                 o Never been a parent                                                                                    o Between the ages 18 and 25 years old
o Planning to enroll in an accredited two- or four-year college or university
o Involved in extracurricular, community service, and/or leadership activities</t>
  </si>
  <si>
    <t xml:space="preserve">Victor J. Ferrari Memorial Scholarship Fund  </t>
  </si>
  <si>
    <t>o Have graduated or graduated from any high school in San Antonio
o Plan to pursue a career in education
o Cumulative GPA of 3.0 on a 4.0 scale in high school
o Be unable to attend college without financial assistance</t>
  </si>
  <si>
    <t>3 years; or until degree is recieved</t>
  </si>
  <si>
    <t xml:space="preserve">o Cumulative GPA of 3.0 on a 4.0 scale
o Full-time enrollment
o Major in Education
o Continuous enrollment in any accredited U.S. college, university, or technical/vocational school
</t>
  </si>
  <si>
    <t>Vikki Carr Scholarship Foundation</t>
  </si>
  <si>
    <t>o Must be a legal U.S. resident of Mexican-American descent
o Graduating high school senior attending school in Bexar County
o Have financial need and the grit to pursue higher education
o Involved in extracurricular interests and a passion for community involvement
o Pursuing a two-or four-year degree at an accredited college, university, or vocational/technical school
o Preference will be given to students who are bilingual (fluent in English and Spanish)</t>
  </si>
  <si>
    <t>Tuition, Fees, Books, Supplies, other Educational Expenses</t>
  </si>
  <si>
    <t xml:space="preserve">Walk by Faith </t>
  </si>
  <si>
    <t>Business
Culinary Arts
Seminary
Theatre Arts</t>
  </si>
  <si>
    <t>o Currently employed by Kilwin's of San Antonio and have completed 500 hours in the previous 12 months, or 
o Are the child(ren) of a current Kilwin's of San Antonio employee who has completed 500 work hours in the previous 12 months
o Have been admitted or have applied for admission to any vocational school, two- or four-year college, or university for undergraduate study who:                                                                           o Have a permanent address in Central San Antonio;                                    o Indicate a desire to return to Central San Antonio upon graduating from their respective program and have made a strong commitment to the San Antonio downtown community;                                               o Students attending a vocational/technical school must be willing to participate in a business, culinary, art, seminary, or theatre arts course(s).
o Minimum cumulative GPA of 2.0 on a 4.0 scale
o Must demonstrate financial need
o Must demonstrate that they are active in a Christian fellowship (must submit an essay and letter of recommendation from a leader in the fellowship)
o Must be an active volunteer in the community</t>
  </si>
  <si>
    <t>Until degree is recieved</t>
  </si>
  <si>
    <t xml:space="preserve">o Minimum cumulative GPA of 2.0 on a 4.0 scale
o Full-time enrollment
o Continuous enrollment in any accredited U.S. college, university, or technical/vocational school
</t>
  </si>
  <si>
    <t>Walter and Hannelore Schwindt Trust</t>
  </si>
  <si>
    <t>Agricultural Research                                    Astronomy                                              Biochemistry                                         Chemistry                                             Linguistics                                                         Math                                                                        Medical Research                                               Music                                                                 Physics</t>
  </si>
  <si>
    <r>
      <rPr>
        <sz val="11"/>
        <color rgb="FF000000"/>
        <rFont val="Calibri"/>
        <scheme val="minor"/>
      </rPr>
      <t xml:space="preserve">o A graduating high school senior from the following counties: Gillespie, Kendall, Comal, Mason, Blanco, Llano, Kerr, or Bexar             
o Minimum cumulative 95 GPA of 100/4.0 GPA on a 4.0 scale                                                                          o Can pursue post-graduate education
o Major in </t>
    </r>
    <r>
      <rPr>
        <b/>
        <i/>
        <sz val="11"/>
        <color rgb="FF000000"/>
        <rFont val="Calibri"/>
        <scheme val="minor"/>
      </rPr>
      <t>physics, math, astronomy, medical research, chemistry, biochemistry (and other scientific and/or technical fields), linguistics, music, or agricultural research</t>
    </r>
  </si>
  <si>
    <r>
      <rPr>
        <sz val="11"/>
        <color rgb="FF000000"/>
        <rFont val="Calibri"/>
        <scheme val="minor"/>
      </rPr>
      <t>o Cumulative GPA of 3.0 on a 4.0 scale
o Full-time enrollment
o Major in</t>
    </r>
    <r>
      <rPr>
        <b/>
        <i/>
        <sz val="11"/>
        <color rgb="FF000000"/>
        <rFont val="Calibri"/>
        <scheme val="minor"/>
      </rPr>
      <t xml:space="preserve"> physics, math, astronomy, medical research, chemistry, biochemistry (and other scientific and/or technical fields), linguistics, music, or agricultural research
</t>
    </r>
    <r>
      <rPr>
        <sz val="11"/>
        <color rgb="FF000000"/>
        <rFont val="Calibri"/>
        <scheme val="minor"/>
      </rPr>
      <t>o Continuous enrollment in any accredited U.S. college, university, or technical/vocational school</t>
    </r>
  </si>
  <si>
    <t>Tuition, Room &amp; Board, and other Educational Expenses</t>
  </si>
  <si>
    <t xml:space="preserve">Walter E. and Evelyn H. Haggard Scholarship Trust </t>
  </si>
  <si>
    <t>o Must be a graduating high school senior from Bexar County
o Be a resident of Bexar County
o Major in Engineering
o Attend a college or university in Texas 
o Be unable to attend college without financial assistance</t>
  </si>
  <si>
    <t xml:space="preserve">o Cumulative GPA of 2.5 on a 4.0 scale
o Full-time enrollment
o Major in Engineering
o Continuous enrollment at an accredited Texas college or university
</t>
  </si>
  <si>
    <t>Spring Semesters - Apps Open in July
Fall Semesters - Apps Open in January</t>
  </si>
  <si>
    <t>Spring Semesters - Apps Close in August
Fall Semesters - Apps Close in February</t>
  </si>
  <si>
    <t>Whataburger Family Foundation Scholarship Fund</t>
  </si>
  <si>
    <r>
      <rPr>
        <sz val="11"/>
        <color rgb="FF000000"/>
        <rFont val="Calibri"/>
        <scheme val="minor"/>
      </rPr>
      <t>o  Must be actively employed with 6 months of continuous employment                                                                                                    o U.S. Citizen, currently resides in or is a legal resident of the U.S.        o Must have a high school diploma or GED certificate                            o Minimum cumulative 2.5 GPA on a 4.0 scale
o Planning to attend an accredited two- or four-year college or university or technical/vocational school
o Demonstrate financial need
o Must be an employee or the employee's immediate family member (</t>
    </r>
    <r>
      <rPr>
        <i/>
        <sz val="11"/>
        <color rgb="FF000000"/>
        <rFont val="Calibri"/>
        <scheme val="minor"/>
      </rPr>
      <t>defined as spouse, child(ren), or other dependents for whom the Whataburger Enployee is financially responsible</t>
    </r>
    <r>
      <rPr>
        <sz val="11"/>
        <color rgb="FF000000"/>
        <rFont val="Calibri"/>
        <scheme val="minor"/>
      </rPr>
      <t>)</t>
    </r>
  </si>
  <si>
    <t>Bachelor's Degree or Graduate Degree</t>
  </si>
  <si>
    <t>World Affairs Council of San Antonio Scholarship Fund</t>
  </si>
  <si>
    <t>International Studies</t>
  </si>
  <si>
    <r>
      <rPr>
        <sz val="11"/>
        <color rgb="FF000000"/>
        <rFont val="Calibri"/>
        <scheme val="minor"/>
      </rPr>
      <t xml:space="preserve">o Must be a </t>
    </r>
    <r>
      <rPr>
        <sz val="12"/>
        <color rgb="FF000000"/>
        <rFont val="Calibri"/>
        <scheme val="minor"/>
      </rPr>
      <t>graduating senior or a graduate from any high school in Bexar County or one of the following contiguous counties: Atascosa, Bandera, Comal, Frio, Gillespie, Guadalupe, Karnes, or Kendall Counties
o Must be attending a Bexar County college/university or planning to enroll in a Bexar County college/university
o Cumulative 3.0 GPA on a 4.0 scale
o Preparing to study in a program or degree with an international focus or planning to study modern languages
o Provide a letter of recommendation from a high school teacher or counselor, or a college adviser or professor in their major field of study who can speak to the student’s international focus
o If selected as a recipient become a sponsored member of the World Affairs Council of San Antonio and attend at least two event</t>
    </r>
  </si>
  <si>
    <t>Application Process</t>
  </si>
  <si>
    <t>College Location Limitations - Geographic</t>
  </si>
  <si>
    <t>New Application Critieria</t>
  </si>
  <si>
    <t>Renewal Application Criteria</t>
  </si>
  <si>
    <t>Accounting, Business, Transportation and Management</t>
  </si>
  <si>
    <t xml:space="preserve">o Must be a graduating high school senior from Bexar County
o Major in accounting, business, transportation, or management
o Plan to attend college in Bexar County
o Be unable to attend college without financial assistance  
o Preference will be given to students attending UTSA  </t>
  </si>
  <si>
    <r>
      <t xml:space="preserve">o Cumulative GPA of 2.5 on 4.0
o Full-time enrollment
o Major in </t>
    </r>
    <r>
      <rPr>
        <b/>
        <i/>
        <sz val="11"/>
        <color theme="1"/>
        <rFont val="Calibri"/>
        <family val="2"/>
        <scheme val="minor"/>
      </rPr>
      <t>accounting, business, transportation, or management</t>
    </r>
    <r>
      <rPr>
        <sz val="11"/>
        <color theme="1"/>
        <rFont val="Calibri"/>
        <family val="2"/>
        <scheme val="minor"/>
      </rPr>
      <t xml:space="preserve">
o Enrollment in any accredited Bexar county college or university</t>
    </r>
  </si>
  <si>
    <t>Availiable for all areas of Study</t>
  </si>
  <si>
    <t xml:space="preserve">o Texas resident
o Full time enrollment
o Graduating high school senior from any school located in Dimmit, Duval, Hidalgo, Jim Hogg, La Salle, Starr, Webb, or Zapata Counties
o Be involved in extra-curricular activities within their high school or community
o Be unable to attend college without financial assistance
o Special consideration will be given to students attending a college or university in the State of Texas </t>
  </si>
  <si>
    <r>
      <t xml:space="preserve">o Cumulative GPA of 2.5 on 4.0
o Full-time enrollment
o Enrollment in any accredited U.S. college, university or technical/vocational school
o A graduating high school senior from any school located in </t>
    </r>
    <r>
      <rPr>
        <b/>
        <i/>
        <sz val="11"/>
        <color theme="1"/>
        <rFont val="Calibri"/>
        <family val="2"/>
        <scheme val="minor"/>
      </rPr>
      <t xml:space="preserve">Dimmit, Duval, Hidalgo, Jim Hogg, La Salle, Starr, Webb, or Zapata Counties </t>
    </r>
  </si>
  <si>
    <t xml:space="preserve">Arjay Castro Scholarship  </t>
  </si>
  <si>
    <t>o Must be a female and an undergraduate student majoring in a Communications-related field, to include print or broadcast journalism, public relations, advertising, speech communication such as public speaking, digital media, etc.
o Be a high school graduate or have earned a GED
o 2.0 GPA in all college work after lapse (if applicable)
o Plan to enroll at a Bexar County university or college
o Preference will be given to a re-entering student, defined as an individual enrolled in a college or university after a minimum three-year lapse from graduating high school or leaving the academic world</t>
  </si>
  <si>
    <t xml:space="preserve">Beldon Group of CompanieS Scholarship Fund  </t>
  </si>
  <si>
    <t xml:space="preserve">o A current employee of Beldon Enterprises, or be a child or grandchild of a person employed by the company 
o A resident of the United States
o A graduate or a recipient of a GED from any high school in the US
o Attend a college, university or vocational school in the US
o Demonstrate diligence, leadership traits, or are active in school or community service
o Be unable to attend college without financial assistance 
o Beldon Family and offspring are not eligible for scholarship  </t>
  </si>
  <si>
    <t xml:space="preserve">Brian Morris College Gateway Scholarship  </t>
  </si>
  <si>
    <r>
      <t>o  Must be a graduating high school senior from a high school in San Antonio with a preference for graduates of Virginia Allred</t>
    </r>
    <r>
      <rPr>
        <sz val="12"/>
        <color rgb="FF000000"/>
        <rFont val="Calibri"/>
        <family val="2"/>
        <scheme val="minor"/>
      </rPr>
      <t xml:space="preserve"> Stacey, Jr/Sr. High School
o  Attending an accredited 4-year college or university in the US
o Minimum cumultive 3.33 GPA on 4.0
o Participate in extra-curricular activity, club, sport or society; demonstrate good citizenship trait
o Employed while attending high school either traditionally or in an entrepreneurial pursuit
o  Be a citizen of the US
o  Be unable to attend college without financial assistance  </t>
    </r>
  </si>
  <si>
    <t>o Cumulative GPA of 3.33 on 4.0
o Full-time enrollment
o Complete 12 hours each semester
o Enrollment in any accredited U.S. college, university or technical/vocational school</t>
  </si>
  <si>
    <t xml:space="preserve">Carol Lee Jones Educational and Cultural Fund </t>
  </si>
  <si>
    <t>4-year college or university in USA</t>
  </si>
  <si>
    <t xml:space="preserve">o Must be a graduating high school senior or former graduate of GW Brackenridge High School
o Minimum 2.5 on a 4.0 scale
o Be enrolled in a four-year undergraduate program at an accredited college or university
o Be unable to attend college without financial assistance </t>
  </si>
  <si>
    <t xml:space="preserve">o Cumulative GPA of 2.5 on 4.0
o Full-time enrollment
o Enrollment in any accredited U.S. college or university </t>
  </si>
  <si>
    <t xml:space="preserve">Carvajal Educational Scholarship </t>
  </si>
  <si>
    <t>Christian College in USA</t>
  </si>
  <si>
    <t>o A graduating high school senior from Atascosa, Bandera, Bexar, Comal, Guadalupe, Kendall, Medina, or Wilson 
o Planning to attend a Judeo-Christian affiliated institution of higher learning in the US.
o Student must also submit a recommendation from a pastor, church minister or a teacher</t>
  </si>
  <si>
    <t xml:space="preserve">o Cumulative GPA of 2.5 on a 4.0
o Full-time enrollment
o Attend a Christian or Judeo college or university 
</t>
  </si>
  <si>
    <t xml:space="preserve">Charlotte and Jule S. Theobald Scholarship  </t>
  </si>
  <si>
    <t>Vetrinary Medicine</t>
  </si>
  <si>
    <t>o Cumulative GPA of 2.5 on a 4.0
o Full-time enrollment
o Enrollment at the School of Veterinary Medicine at Texas A&amp;M University in College Station</t>
  </si>
  <si>
    <t>Custom Letter</t>
  </si>
  <si>
    <t>Southeast Missouri State University</t>
  </si>
  <si>
    <t xml:space="preserve">o Must be a resident of Stoddard or Bollinger Counties in Missouri
o Attend Southeast Missouri State University or the University of Missouri
o Exhibit qualities of leadership, integrity, good character, and diligence in studies in high school
o Student must be unable to attend college without financial assistance  </t>
  </si>
  <si>
    <t>o Cumulative GPA of 2.5 on a 4.0
o Full-time enrollment
o Enrollment at Southeast Missouri State University or the University of Missouri</t>
  </si>
  <si>
    <t xml:space="preserve">Emo Jean Conttrell Scholarship Fund  </t>
  </si>
  <si>
    <t>o Cumulative GPA of 2.5 on a 4.0
o Full-time enrollment
o Enrollment in any accredited U.S. college, university or technical/vocational school</t>
  </si>
  <si>
    <t>Tuition, Books, Room and Board and Support Services</t>
  </si>
  <si>
    <t>No Texas school</t>
  </si>
  <si>
    <t xml:space="preserve">o Must have graduated from a high school in Bexar County 
o High school seniors must have a minimum 3.0 GPA
o College students must have a minimum 2.5 cumulative GPA
o Academic achievement and have participated or been in a leadership role in an extracurricular activity such as, but not limited to, band, Latin Club, theater, or choir; or in any outside organization such as, but not limited to, a church and/or mission group or animal rescue group
o Be pursuing a four-year undergraduate program at an accredited college, university or nonprofit vocational or technical school outside of Texas and in the US.
o Financial need will be considered but will not be the sole determining factor
o If applicable, student is to explain personal or family connection to his or her preferred college or region </t>
  </si>
  <si>
    <t>Tuition, Fees, Books, Supplies and Living Expenses</t>
  </si>
  <si>
    <t>o Must be a graduating high school senior from SAISD, NEISD, and Northside ISD
o Maintain at least a C average
o Major in Math (does not include finance, economics, accounting, etc.)</t>
  </si>
  <si>
    <t>Tutiion, Fees, Books and Supplies</t>
  </si>
  <si>
    <t>Science, engineering, technology, or math</t>
  </si>
  <si>
    <t xml:space="preserve">o Graduating high school senior from the school of Engineering and Technologies Academy at Roosevelt
o Cumulative GPA of 3.0 on a 4.0 scale 
o Study in the field of science, engineering, technology, or math
o Attend any accredited college, university or vocational school in the US
o Complete 100 hours of community or leadership service 
o Be unable to attend college without financial assistance.  </t>
  </si>
  <si>
    <t>Tuition, Fees and Books</t>
  </si>
  <si>
    <t xml:space="preserve">Express News Charitable Foundation Scholarship Fund  </t>
  </si>
  <si>
    <t>Journalism 
Communications</t>
  </si>
  <si>
    <r>
      <t>o A</t>
    </r>
    <r>
      <rPr>
        <sz val="12"/>
        <color theme="1"/>
        <rFont val="Calibri"/>
        <family val="2"/>
        <scheme val="minor"/>
      </rPr>
      <t xml:space="preserve"> resident of South Texas and currently residing in one of the following counties: Bexar, Blanco, Hayes, Comal, Guadalupe, Wilson, Atascosa, Bee, Live Oak, Nueces, Cameron, Hidalgo, Webb, Frio, Medina, Uvalde, Kinney, Val Verde, Bandera, Kerr, Kendall, Gillespie, Caldwell, Gonzalez, La Salle, Dimmit, Maverick, Zapata and Aransas counties
o A graduate of any high school located in one of the following counties: Bexar, Blanco, Hayes, Comal, Guadalupe, Wilson, Atascosa, Bee, Live Oak, Nueces, Cameron, Hidalgo, Webb, Frio, Medina, Uvalde, Kinney, Val Verde, Bandera, Kerr, Kendall, Gillespie, Caldwell, Gonzalez, La Salle, Dimmit, Maverick, Zapata and Aransas counties
o S</t>
    </r>
    <r>
      <rPr>
        <sz val="12"/>
        <color rgb="FF000000"/>
        <rFont val="Calibri"/>
        <family val="2"/>
        <scheme val="minor"/>
      </rPr>
      <t>tudy for a career in Journalism or Communications
o Full time enrollment as undergraduate or graduate 
o Attend any two- or four-year accredited college or university in the US</t>
    </r>
  </si>
  <si>
    <t>o Cumulative GPA of 3.0 on a 4.0
o Full-time enrollment
o Major in Communication or journalism
o Enrollment in any accredited U.S. college or university</t>
  </si>
  <si>
    <t xml:space="preserve">Express News Employee Scholarship Fund  </t>
  </si>
  <si>
    <t xml:space="preserve">o Student must be the child of a current Express-News employee
o A resident of South Texas; graduate from any high school
o Attend any two- or four-year accredited college, university or vocational/technical school  </t>
  </si>
  <si>
    <t>Tution, Fees, Books and Educational Expenses</t>
  </si>
  <si>
    <t>o Must be a graduating high school senior from Bexar, Atascosa, Bandera, Comal, Guadalupe, Kendall, Medina or Wilson Counties
o Maintain a minimum 2.0 on 4.0</t>
  </si>
  <si>
    <t>o Cumulative GPA of 2.0 on a 4.0
o Full-time enrollment
o Enrollment in any accredited U.S. college, university or technical/vocational school</t>
  </si>
  <si>
    <t>Tution, Fees, Books and Fees</t>
  </si>
  <si>
    <t xml:space="preserve">Frank H. and Zona T. Hall Scholarship  </t>
  </si>
  <si>
    <t xml:space="preserve">o Must be a graduating high school senior from Bexar County
o Be unable to attend college without financial assistance  </t>
  </si>
  <si>
    <t xml:space="preserve">Harvey P. Smith, Jr. and Rebecca Smith Patton Memorial Scholarship  </t>
  </si>
  <si>
    <t>o Must be a graduating high school senior from a school in Bexar County
o Be a citizen of the United States
o Attend school in the US
o Study archeology 
o Be unable to attend college without financial assistance</t>
  </si>
  <si>
    <t xml:space="preserve">o Cumulative GPA of 2.5 on a 4.0
o Full-time enrollment 
o Enrollment in any accredited U.S. college, university or technical/vocational school
o Major in Archeology 
</t>
  </si>
  <si>
    <t xml:space="preserve">Hedwig T. Kniker Scholarship Trust  </t>
  </si>
  <si>
    <t>Botany, Chemistry, Geology, Physics, Zoology or Arts</t>
  </si>
  <si>
    <t>o  Must be a graduating high school senior from Bexar County 
o  Be a resident of San Antonio
o Major in chemistry, botany, geology, physics, zoology and secondly in the arts or sciences
o Be single
o Attend a college or university in San Antonio
o Unable to attend college without financial assistance</t>
  </si>
  <si>
    <r>
      <t xml:space="preserve">o Cumulative GPA of 2.5 on 4.0
o Full-time enrollment
o Enrollment in any accredited San Antonio college or university
o Major in </t>
    </r>
    <r>
      <rPr>
        <b/>
        <i/>
        <sz val="11"/>
        <color theme="1"/>
        <rFont val="Calibri"/>
        <family val="2"/>
        <scheme val="minor"/>
      </rPr>
      <t>chemistry, botany, geology, physics, zoology and secondly in the arts or sciences</t>
    </r>
  </si>
  <si>
    <t xml:space="preserve">J&amp;B Family Scholarship  </t>
  </si>
  <si>
    <t xml:space="preserve">o Must be a graduate of any high school in Bexar County
o Be a resident of Bexar County
o Must be under the age of 40
o Minimum cumulative 3.0 GPA on a 4.0 scale
o STEM major (science, technology, engineering or math)
o Attend an accredited 2 or 4 year institution or vocational/technical school in the U.S.
o Full-time enrollment at an accredited college, university, technical or vocatinal school </t>
  </si>
  <si>
    <t>o Cumulative GPA of 3.0 on 4.0
o Full-time enrollment
o Major in STEM
o Enrollment in any accredited U.S. college, university or technical/vocational school</t>
  </si>
  <si>
    <t xml:space="preserve">J.Kent Trinkle Scholarship </t>
  </si>
  <si>
    <t>o Cumulative GPA of 2.5 on 4.0
o Full-time or Part-time enrollment
o Enrollment in any accredited U.S. college, university or technical/vocational school</t>
  </si>
  <si>
    <t xml:space="preserve">James H. And Ann P. Bissett Scholarship </t>
  </si>
  <si>
    <t>Nursing
Medical technology</t>
  </si>
  <si>
    <t>o Cumulative GPA of 2.5 on a 4.0
o Full-time enrollment
o Major in Nursing or Medical Technology
o Enrollment in any accredited Bexar county college or university</t>
  </si>
  <si>
    <t>o Must be a graduating high school senior
o Resident of Bexar county
o Major in radio, television, film, audio-video technology, broadcasting or non-broadcast electronic media
o Minimum GPA of 3.0 on a 4.0
o Attend a college or university in Texas</t>
  </si>
  <si>
    <r>
      <t xml:space="preserve">o Cumulative GPA of 3.0 on 4.0
o Full-time enrollment
o Enrollment in any accredited Texas college or university
o Major in </t>
    </r>
    <r>
      <rPr>
        <b/>
        <i/>
        <sz val="11"/>
        <color theme="1"/>
        <rFont val="Calibri"/>
        <family val="2"/>
        <scheme val="minor"/>
      </rPr>
      <t>radio, television, film, audio-video technology, broadcasting or non-broadcast electronic media</t>
    </r>
  </si>
  <si>
    <t xml:space="preserve">Jean Y. and Robert W. Fish Memorial Scholarship </t>
  </si>
  <si>
    <t xml:space="preserve">o Must be a graduating high school senior from Bexar County
o Must  be a citizen of the US
o Demonstrate outstanding good citizenship traits
o Be unable to attend college without financial assistance  </t>
  </si>
  <si>
    <t xml:space="preserve">Jimmy Elizabeht Harper and Ethel Harper Scholarship </t>
  </si>
  <si>
    <t xml:space="preserve">o Must be a graduating high school senior
o Must be a resident of Bexar County
o Must maintain a minimum 3.0 GPA
o Must plan to attend college full-time
o Financial need will be considered but not a determining factor  </t>
  </si>
  <si>
    <t xml:space="preserve">o Cumulative GPA of 3.0 on 4.0
o Full-time enrollment
o Enrollment in any accredited U.S. college, university or technical/vocational school </t>
  </si>
  <si>
    <t xml:space="preserve">John L. Santikos Companies Employee Scholarship  </t>
  </si>
  <si>
    <t>o Must be an employee or the employee's immediate family member (defined as spouse, child(ren), stepchildren, grandchildren, step grandchildren, or other dependents living in the employee’s home and for which the employee is financially responsible.)
o Must have worked at least 500 hours during the 12 months prior to the application
o Minimum 2.5 cumulative GPA on a 4.0 scale
o Plan to enroll at an accredited two- or four-year college or university or vocational/technical school</t>
  </si>
  <si>
    <t xml:space="preserve">Joseph, Rose, Myron and Norman Fink Memorial  </t>
  </si>
  <si>
    <t xml:space="preserve">Judith Markelz Scholarship  </t>
  </si>
  <si>
    <t xml:space="preserve">o Must be a current or former service member or a family member of a current or former service member who was ill, wounded, injured or deceased while on active, reserve or national guard service status, who received medical treatment at any military facility in the Joint Base San Antonio/Fort Sam Houston system area
o Minimum 2.50 GPA on a 4.0 scale 
o Be pursuing a two-or four-year degree at an accredited college, university or vocational/technical school
o Be involved in community or volunteer service activities, with a preference given to students involved in volunteer work for a nonprofit that supports the wounded, ill, injured or deceased service members or their families
o Demonstrate financial need and provide a copy of DD 214 (discharge) or copy of military issued identification card of the qualifying service member as proof of eligibility </t>
  </si>
  <si>
    <t xml:space="preserve">Kym's Kids Scholarship  </t>
  </si>
  <si>
    <t>o Must have a permanent address in Bexar County
o Must have a minimum 2.5 GPA on a 4.0
o Must be enrolled at a 2- or 4-year college, university or vocational school in the US
o Volunteered in the community
o Be unable to attend college without financial assistance.  
Preference will be given to students who participated in the post-graduate Kym's Kids program.</t>
  </si>
  <si>
    <t xml:space="preserve">Loretta B. Simpson Scholarship  </t>
  </si>
  <si>
    <t>o Must be a graduating high school from the San Antonio area
o Be involved in extracurricular or community service activities
o Full-time enrollemetn at an accredited college, university or technical/vocational school</t>
  </si>
  <si>
    <t xml:space="preserve">o Cumulative GPA of 2.5 on a 4.0
o Full-time enrollement
o Enrollment in any accredited U.S. college, university or technical/vocational school </t>
  </si>
  <si>
    <t xml:space="preserve">Louise M. Francis J. Jehl Scholarship Fund  </t>
  </si>
  <si>
    <t>o Must be a graduating high school senior from Bexar County
o Attend Our Lady of the Lake University, St. Mary's University, or University of the Incarnate Word
o Be unable to attend college without financial assistance</t>
  </si>
  <si>
    <r>
      <t xml:space="preserve">o Cumulative GPA of 2.5 on a 4.0
o Full-time enrollment
o Attend </t>
    </r>
    <r>
      <rPr>
        <b/>
        <i/>
        <sz val="11"/>
        <color theme="1"/>
        <rFont val="Calibri"/>
        <family val="2"/>
        <scheme val="minor"/>
      </rPr>
      <t>OLLU, STMU or UIW</t>
    </r>
  </si>
  <si>
    <t xml:space="preserve">Marshall O. Bell Scholarship Trust  </t>
  </si>
  <si>
    <t xml:space="preserve">Mary and Rodolfo Jasso Scholarship  </t>
  </si>
  <si>
    <t>Alamo Area Community Colleges</t>
  </si>
  <si>
    <t>o Must identify as a female student
o Be a resident of Bexar County or adjacent county; Kendall, Comal, Guadalupe, Wilson, Atascosa, Medina and Bandera
o Must be between 17 and 50 years of age
o Work on volunteer in the community
o Be unable to attend college without financial assistance</t>
  </si>
  <si>
    <t xml:space="preserve">Mary Kay Owens Memorial Scholarship  </t>
  </si>
  <si>
    <t xml:space="preserve">Methodist Healthcare Ministries Scholarship Fund Honoring George Wray Jr. and Col. Vane Hugo </t>
  </si>
  <si>
    <r>
      <t xml:space="preserve">o Must be a graduating high school senior in Texas 
</t>
    </r>
    <r>
      <rPr>
        <sz val="11"/>
        <color rgb="FFFF0000"/>
        <rFont val="Calibri"/>
        <family val="2"/>
        <scheme val="minor"/>
      </rPr>
      <t xml:space="preserve">o In the upper 15% of the class
</t>
    </r>
    <r>
      <rPr>
        <sz val="11"/>
        <color rgb="FF000000"/>
        <rFont val="Calibri"/>
        <family val="2"/>
        <scheme val="minor"/>
      </rPr>
      <t>o Be a Texas resident and citizen of the United States
o Demonstrate a strong background in science
o Have performed community service
o Member of the Judeo-Christian faith
o Attend college in the U.S.
o Study for a career in the healthcare field
o Be unable to attend college without financial assistance</t>
    </r>
  </si>
  <si>
    <t>4 years undergrad
4 years graduate</t>
  </si>
  <si>
    <t xml:space="preserve">o Cumulative GPA of 3.0 on 4.0
o Full-time enrollment
o Major in Healthcare
o Enrollment in any accredited U.S. college, university or technical/vocational school
</t>
  </si>
  <si>
    <t xml:space="preserve">Michael J. Figuerora Memorial Scholarship </t>
  </si>
  <si>
    <t>o Must be a graduating high school senior from Valley Christian High School in Brownsville, TX
o Minimum cumulative 3.0 GPA on 4.0
o Be a resident of Brownsville, TX
o Be a citizen of the United States
o Plan to attend college in the U. S.
o Any field of study will be considered with preference given to students interested in computer studies.</t>
  </si>
  <si>
    <t>o Cumulative GPA of 2.5 on  4.0
o Full-time enrollment
o Major in Music (preferably piano)
o Enrollment in any accredited San Antonio college or university</t>
  </si>
  <si>
    <t xml:space="preserve">Patricia L. Hartman and Lois C. Hartman Scholarship  </t>
  </si>
  <si>
    <t>o Must be a graduating high school senior from Bexar County
o  Full-time enrollment at accredited college or university in the U.S.</t>
  </si>
  <si>
    <t xml:space="preserve">Penny Ann Powers Scholarship </t>
  </si>
  <si>
    <t>o Attend an Alamo Area Community College
o Preference for single mothers over 40
o Enroll at least part-time</t>
  </si>
  <si>
    <t>o Cumulative GPA of 2.5 on  4.0
o Full-time or Part-time enrollment
o Attend an Alamo Area Community College</t>
  </si>
  <si>
    <t xml:space="preserve">R.L. White Scholarship </t>
  </si>
  <si>
    <t>Univerity of Texas at San Antonio
College of Engineering</t>
  </si>
  <si>
    <t xml:space="preserve">o Must be a graduating high school senior from Bexar, Brown, Uvalde, Taylor, or Parker counties
o Be enrolled or planning to enroll at the University of Texas at San Antonio College of Engineering </t>
  </si>
  <si>
    <t>o Cumulative GPA of 2.5 on 4.0
o Full-time enrollment
o Major in Engineering
o University of Texas at San Antonio College of Engineering</t>
  </si>
  <si>
    <r>
      <t>o Must live in a counties listed •</t>
    </r>
    <r>
      <rPr>
        <b/>
        <sz val="11"/>
        <color rgb="FF000000"/>
        <rFont val="Calibri"/>
        <family val="2"/>
        <scheme val="minor"/>
      </rPr>
      <t>Texas counties served by WellMed include:</t>
    </r>
    <r>
      <rPr>
        <sz val="11"/>
        <color rgb="FF000000"/>
        <rFont val="Calibri"/>
        <family val="2"/>
        <scheme val="minor"/>
      </rPr>
      <t xml:space="preserve">  Aransas, Atascosa, Bexar, Cameron, Collin, Comal, Dallas, Denton, El Paso, Ellis, Guadalupe, Hays, Hidalgo, Jim Wells, Johnson, Kaufman, Kendall, Kleberg, Nueces, Rockwell, San Patricio, Tarrant, Travis, Willacy, Williamson, and Wilson.  </t>
    </r>
    <r>
      <rPr>
        <b/>
        <sz val="11"/>
        <color rgb="FF000000"/>
        <rFont val="Calibri"/>
        <family val="2"/>
        <scheme val="minor"/>
      </rPr>
      <t xml:space="preserve">•Florida counties served by WellMed include: </t>
    </r>
    <r>
      <rPr>
        <sz val="11"/>
        <color rgb="FF000000"/>
        <rFont val="Calibri"/>
        <family val="2"/>
        <scheme val="minor"/>
      </rPr>
      <t>Brevard, Hillsborough, Indian River, Lake, Martin, Orange, Osceola, Pasco, Pinellas, Polk, Seminole, Sumter, and St. Lucie.
o Plan to attend a two- or four-year accredited college, university or vocational/technical school in the United States
o Minimum 2.5 GPA
o Financial need will be considered but is not the sole determining factor</t>
    </r>
    <r>
      <rPr>
        <b/>
        <sz val="12"/>
        <color rgb="FF000000"/>
        <rFont val="Calibri"/>
        <family val="2"/>
        <scheme val="minor"/>
      </rPr>
      <t xml:space="preserve"> </t>
    </r>
  </si>
  <si>
    <t xml:space="preserve">o Cumulative GPA of 2.5 on 4.0
o Full-time enrollment
o Enrollment in any accredited U.S. college, university or technical/vocational school
</t>
  </si>
  <si>
    <t xml:space="preserve">REOC Charitable Scholarship  </t>
  </si>
  <si>
    <t>o Must be a child of an American service man or woman who was killed in action, lost limbs, or suffered a serious traumatic injury
o Minimum 2.5 GPA on a 4.0
o Plan to attend any accredited college, university or vocational school in the US</t>
  </si>
  <si>
    <t xml:space="preserve">o Must be a graduate of a high school in Bexar or surrounding counties (Medina, Atascosa, Wilson, Guadalupe, Comal, Kendall, Bandera, Gillespie, Blanco, Gonzales, Karnes, Frio and Kerr)
o Be Black/African American
o Study in a vocational field such as automotive, hospitality or culinary arts or in the field of medicine such as nursing, premed, or physician assistance
o Require financial assistance to attend school
o Preference given to students attending one of the Alamo Community Colleges </t>
  </si>
  <si>
    <r>
      <t>o Cumulative GPA of 2.5 on 4.0
o Full-time or Part-time enrollment
o Major in any type of vocational studies such as</t>
    </r>
    <r>
      <rPr>
        <b/>
        <i/>
        <sz val="11"/>
        <color theme="1"/>
        <rFont val="Calibri"/>
        <family val="2"/>
        <scheme val="minor"/>
      </rPr>
      <t xml:space="preserve"> automotive, hospitality or culinary arts or in the field of medicine such as nursing, premed, or physician assistance
</t>
    </r>
    <r>
      <rPr>
        <sz val="11"/>
        <color theme="1"/>
        <rFont val="Calibri"/>
        <family val="2"/>
        <scheme val="minor"/>
      </rPr>
      <t xml:space="preserve">o Enrollment in any accredited U.S. college, university or technical/vocational school
o Preference given to students attending one of the Alamo Area Community Colleges </t>
    </r>
  </si>
  <si>
    <t xml:space="preserve">Sally P. and Glenn L. Ramsdell Scholarship  </t>
  </si>
  <si>
    <t>Business Administration</t>
  </si>
  <si>
    <r>
      <t xml:space="preserve">
o Cumulative GPA of 2.5 on 4.0
o Full-time enrollment
o Preference is given to students who are interested in </t>
    </r>
    <r>
      <rPr>
        <b/>
        <i/>
        <sz val="11"/>
        <color theme="1"/>
        <rFont val="Calibri"/>
        <family val="2"/>
        <scheme val="minor"/>
      </rPr>
      <t xml:space="preserve">accounting and business administration
</t>
    </r>
    <r>
      <rPr>
        <sz val="11"/>
        <color theme="1"/>
        <rFont val="Calibri"/>
        <family val="2"/>
        <scheme val="minor"/>
      </rPr>
      <t>o Enrollment in any accredited U.S. college, university or technical/vocational school</t>
    </r>
  </si>
  <si>
    <t xml:space="preserve">Sonia E. and Edward D. Esparza '66 - Texas A&amp;M CS Schlarship   </t>
  </si>
  <si>
    <t>o Must be Latino/Hispanic student; be a U.S. citizen or legal permanent resident of the U.S.
o Be a graduate of a high school located in Bexar County
o Plan to enroll full-time in the College of Engineering at Texas A&amp;M University, College Station, Texas
o Be planning to pursue a B.S. degree in any engineering field
o Minimum cumulative 3.0 high school GPA
o Minimum SAT score of 1100 (ACT score of 24)
o Transfer or students currently enrolled in COE who must have a 2.75 GPA in any engineering field
o Be able to demonstrate financial need</t>
  </si>
  <si>
    <t>o Cumulative of 2.75 on 4.0
o  Full-time enrollment 
Enrollment at Texas A&amp;M University - College Station
o Major in Engineering</t>
  </si>
  <si>
    <t xml:space="preserve">Teresa and David R. Schmidt, M.D. Scholarship  </t>
  </si>
  <si>
    <t>o Must be a graduating high school senior from Bandera, Gillespie, Kerr, Medina, or Uvalde Counties
o Pursue a career in the medical profession (not including pharmacy or MRI technician)
o Full-time enrollment at an accredited college, university or vocational/technical school
o Be unable to attend college without financial assistance</t>
  </si>
  <si>
    <r>
      <t xml:space="preserve">o Cumulative GPA of 2.5 on 4.0
o Full-time enrollment
o Pursue a career in the medical profession </t>
    </r>
    <r>
      <rPr>
        <b/>
        <sz val="11"/>
        <color theme="1"/>
        <rFont val="Calibri"/>
        <family val="2"/>
        <scheme val="minor"/>
      </rPr>
      <t xml:space="preserve">(not including pharmacy or MRI technician)
</t>
    </r>
    <r>
      <rPr>
        <sz val="11"/>
        <color theme="1"/>
        <rFont val="Calibri"/>
        <family val="2"/>
        <scheme val="minor"/>
      </rPr>
      <t>o Enrollment in any accredited U.S. college, university or technical/vocational school</t>
    </r>
  </si>
  <si>
    <t xml:space="preserve">Texas Can Academy Scholarship Fund  </t>
  </si>
  <si>
    <t>o Must be a graduate from Texas Can Academies High School with at 90% attendance rate
o Planning to attend an accredited technical school, college or university
o Be unable to attend college without financial assistance</t>
  </si>
  <si>
    <t>o Cumulative GPA of 2.0 on 4.0 
o Full-time enrollment
o Enrollment in any accredited U.S. college, university or technical/vocational school</t>
  </si>
  <si>
    <t xml:space="preserve">Theodore and Rita Rittimann Texas A&amp;M Scholarship </t>
  </si>
  <si>
    <t xml:space="preserve">o Must be a graduating high school senior from Judson ISD
o Minimum 3.0 on a 4.0 scale
o Plan to enroll in the College of Engineering School at Texas A&amp;M University/College Station </t>
  </si>
  <si>
    <t xml:space="preserve">o Cumulative GPA of 3.0 on 4.0 
o Full-time enrollment
o Enrolled in the College of Engineering School at Texas A&amp;M University College Station </t>
  </si>
  <si>
    <t xml:space="preserve">Tito Villalobos Moreno Memorial Scholarship  </t>
  </si>
  <si>
    <r>
      <t>o Must be a graduating high school senior from</t>
    </r>
    <r>
      <rPr>
        <b/>
        <sz val="12"/>
        <color theme="1"/>
        <rFont val="Calibri"/>
        <family val="2"/>
        <scheme val="minor"/>
      </rPr>
      <t xml:space="preserve"> </t>
    </r>
    <r>
      <rPr>
        <sz val="12"/>
        <color theme="1"/>
        <rFont val="Calibri"/>
        <family val="2"/>
        <scheme val="minor"/>
      </rPr>
      <t>Atascosa, Bandera, Bexar, Blanco, Comal, Guadalupe, Kendall or Wilson County
o Seeking a profession in the Health Care/Social Services Environment</t>
    </r>
  </si>
  <si>
    <t xml:space="preserve">o Scholarship awards will be awarded to students studying at the post graduate level </t>
  </si>
  <si>
    <t xml:space="preserve">o Cumulative GPA of 2.0 on 4.0
o Full-time or Part-time enrollment 
o Scholarship awards will be awarded to students studying at the post graduate level </t>
  </si>
  <si>
    <t xml:space="preserve">Victor J. Ferrar Memorial Scholarship Fund  </t>
  </si>
  <si>
    <t>o Student must be a graduating high school senior from a high school in San Antonio
o Plan to pursue a career in education
o Cumulative GPA of 3.0 on a 4.0 scale in high school
o Be unable to attend college without financial assistance</t>
  </si>
  <si>
    <t xml:space="preserve">o Cumulative GPA of 3.0 on 4.0
o Full-time enrollment
o Major in Education
o Enrollment in any accredited U.S. college, university or technical/vocational school
</t>
  </si>
  <si>
    <t xml:space="preserve">Walter E. and Evelyn H. Haggard Scholarship  </t>
  </si>
  <si>
    <t>o Must be a graduating high school senior from Bexar County
o Be a resident of Bexar County
o Engineering Major
o Attend a college or university in Texas 
o Be unable to attend college without financial assistance</t>
  </si>
  <si>
    <t xml:space="preserve">o Cumulative GPA of 2.5 on 4.0
o Full-time enrollment
o Major in Engineering
o Enrollment at an accredited Texas college or university
</t>
  </si>
  <si>
    <t>Agricultural research, Astronomy, Biochemistry, Chemistry, Linguistics, Math, Medical research, Music, Physics</t>
  </si>
  <si>
    <t>o Must be a graduating high school senior from Fredericksburg High School
o Cumulative 95 of 100
o Major in physics, math, astronomy, medical research, chemistry, biochemistry, linguistics, music, or agricultural research</t>
  </si>
  <si>
    <r>
      <t>o Cumulative GPA of 3.0 on 4.0
o Full-time enrollment
o Major in</t>
    </r>
    <r>
      <rPr>
        <b/>
        <i/>
        <sz val="11"/>
        <color rgb="FF000000"/>
        <rFont val="Calibri"/>
        <family val="2"/>
        <scheme val="minor"/>
      </rPr>
      <t xml:space="preserve"> physics, math, astronomy, medical research, chemistry, biochemistry, linguistics, music, or agricultural research</t>
    </r>
    <r>
      <rPr>
        <sz val="11"/>
        <color rgb="FF000000"/>
        <rFont val="Calibri"/>
        <family val="2"/>
        <scheme val="minor"/>
      </rPr>
      <t xml:space="preserve">
o Enrollment in any accredited U.S. college, university or technical/vocational school</t>
    </r>
  </si>
  <si>
    <t>Tuition, Fees, Book, Supplies, and Room and Board</t>
  </si>
  <si>
    <t>o Must be a junior in high school at time of application
o Must be enrolled in a high wihtin ALIEF ISD, HOUSTON ISD or SPRING BRANCH ISD
o Full-time or Part-time accepted
o Planning to enroll/attend a 2- or 4-year college or university
o Cumulative 2.5 on 4.0
o CANNOT be a dependent of a CITGO Petroleum employee or an ABC 13 employee</t>
  </si>
  <si>
    <t xml:space="preserve">Dan L Duncan Houston Safari Club Foundation Scholars </t>
  </si>
  <si>
    <t>o Currently enrolled in an accredited Texas college or university
o Studying Wildlife Management and/or Range Management
o Cumulative 3.0 on 4.0
o Must qualify as a Junior in collegeuniversity 
o Preference will be given to applicant that demonstrate a positive hunting advocacy viewpoint with respect to wildlife management and land management
o Pefernce willl be given to students who are active hunters 
o Preference will be given to applicants that demonstrate strong leadership abilities
o Must be willing to participate in a panel interview as a part of application review</t>
  </si>
  <si>
    <t>Tuition, Fees, Books, Supplies, and Educational Expenses</t>
  </si>
  <si>
    <t>Duncan Schlolars Program</t>
  </si>
  <si>
    <t>o Must be a child(ren) (by birth, adoption or legal guardianship) of a current Enterprise Products Company employee or a current Dixie Pipeline employee who has at least 3 years of service by the close of application
o Plan to enroll as a full-time 
o Undergraduate course of study at an accredited two- or four-year college or university or not-for-profit vocational/technical school in the United States</t>
  </si>
  <si>
    <t>o Cumulative 2.5 on 4.0
o Full-time enrollment
o Enrollment in any accredited U.S. college, university or technical/vocational school</t>
  </si>
  <si>
    <t xml:space="preserve">Feeding Student Succes </t>
  </si>
  <si>
    <t>o Must have received a high school diploma or high school equivalency test (GED)
o Cumulative 2.5 on 4.0
o U.S. Citizen or legal resident
o Full-time or part-time enrollment
o Demonstrate financial need
o Planning to enroll in two- or four-year college or university or vocational/technical school
o demonstrate overcoming adversity
o demonstrate a work history or participation in extracirricular activities
o Must currently live or planning on attending a school within 25 miles of a Whataburger</t>
  </si>
  <si>
    <t>o Must be dependent children of full-time, active employees Valero its subsidiaries or affiliates 
o Cumulative 2.5on 4.0
o Involved in extracirricular, community service, and/or leadership activities
o Full-time enrollment
o Planning to enroll in a 2- or 4-year college or university</t>
  </si>
  <si>
    <t>Tuition, Fees, Book, Supplies and Room and Board</t>
  </si>
  <si>
    <t>o Must have a high school diploma or GED certificate
o Cumulative 2.5 on a 4.0
o U.S. Citizen, currenly reside in or be a legal resident of the US
o Planning to enroll in a full-time or part-time undergraduate or graduate course of study o  o Planning to attend an accredited two- or four-year college or university or technical/vocational school
o  Demonstrate financial need</t>
  </si>
  <si>
    <t>Application 
Close Date</t>
  </si>
  <si>
    <t>College Location Limitations
Geographic</t>
  </si>
  <si>
    <t>How to Access Application</t>
  </si>
  <si>
    <t>External Process</t>
  </si>
  <si>
    <t>Alice and Harold Clark Peltz Memorial Scholarship Fund</t>
  </si>
  <si>
    <t>o  Must be pursuing an undergraduate degree
o Preference goes to students from Travis Park United Methodist Church</t>
  </si>
  <si>
    <t>Check with you Counselor</t>
  </si>
  <si>
    <t>Bob and Jackie Campbell Scholarship</t>
  </si>
  <si>
    <t xml:space="preserve">o  Must be studying in an undergraduate degree program 
o  Be a resident of Texas
o  Be unable to attend college without financial assistance  </t>
  </si>
  <si>
    <t>December 1, 2022</t>
  </si>
  <si>
    <t>February 24, 2023</t>
  </si>
  <si>
    <t>Carol Lee Jones Educational and Cultural Fund</t>
  </si>
  <si>
    <t>Texas Woman's University</t>
  </si>
  <si>
    <t>o Must be enrolled at Texas Woman's University
o  Be a resident of Texas 
o Be unable to attend college without financial assistance</t>
  </si>
  <si>
    <t>August 2022</t>
  </si>
  <si>
    <t>1st Friday in November</t>
  </si>
  <si>
    <t>o Must be hearing impaired
o Be a graduating high school senior of a high school in Bexar County or surrounding counties
o Be unable to attend college without financial assistance</t>
  </si>
  <si>
    <t>Check with your counselor
Booklets provided by Comptroller</t>
  </si>
  <si>
    <t>Donn Kent McCorkindale Memorial Scholarship</t>
  </si>
  <si>
    <t>o Must be a graduating high school senior from Randolph High School
o Have the following qualities: academic excellence, athletic dedication, leadership ability, family devotion, Christian devotion, and community service</t>
  </si>
  <si>
    <t>Moody School or Similar</t>
  </si>
  <si>
    <t>o Must be a woman 
o Ages of 18-24 years old
o Studying missionary work (ministry or Christian education)
o Must attend Moody School or one of equal standing</t>
  </si>
  <si>
    <t>September 2022</t>
  </si>
  <si>
    <t>Judge Lee H. Lytton, Jr. Scholarship Fund</t>
  </si>
  <si>
    <t>Law</t>
  </si>
  <si>
    <t>St. Mary's University School of Law</t>
  </si>
  <si>
    <t xml:space="preserve">o Must attend St. Mary's University School of Law
o Be unable to attend college without financial assistance
o Preference given to residents of Kenedy or Kleberg County </t>
  </si>
  <si>
    <t>Lt. Commander Brice James Johnson Memorial Scholarship</t>
  </si>
  <si>
    <t>Military Aviation</t>
  </si>
  <si>
    <t xml:space="preserve">o Must be a graduating high school senior from Randolph High School, Universal City, Texas
</t>
  </si>
  <si>
    <t>Tuition Only</t>
  </si>
  <si>
    <t>MLK Commission Scholarship</t>
  </si>
  <si>
    <t>o Must be a graduating senior from a school in Bexar County
o Bexar County resident for one year
o U.S. Citizen
o Cumulative GPA of 2.5 or higher</t>
  </si>
  <si>
    <t>Morgan Schooley Scholarship Fund</t>
  </si>
  <si>
    <t>o Must be a graduating high school senior of Boerne High School (Boerne, Texas) or Boerne Champion High School in Kendall County, Texas
o Pursue a degree or certification at any Texas community college or 4-year college or university
o Demonstrate a financial need
o Applicant should reach out to counselor regarding Boerne Common application</t>
  </si>
  <si>
    <t>Mr. and Mrs. Gus T. Jones Memorial Scholarship</t>
  </si>
  <si>
    <t>Determined by</t>
  </si>
  <si>
    <t>Tuition, Fees, Books, Supplies and Educational  Expenses</t>
  </si>
  <si>
    <t>Mrs. Leon Camp Scholarship</t>
  </si>
  <si>
    <t>o Must be a graduating high school senior of a high school in Bexar County
o Have average grades
o Be unable to attend college without financial assistance</t>
  </si>
  <si>
    <t>Nemo Herrera Scholarship</t>
  </si>
  <si>
    <r>
      <rPr>
        <sz val="11"/>
        <rFont val="Calibri"/>
        <family val="2"/>
        <scheme val="minor"/>
      </rPr>
      <t>o Must be a graduating high school senior with preference given to students of Lanier High School</t>
    </r>
    <r>
      <rPr>
        <sz val="11"/>
        <color rgb="FF000000"/>
        <rFont val="Calibri"/>
        <family val="2"/>
        <scheme val="minor"/>
      </rPr>
      <t xml:space="preserve">
o Be academically worthy
o Participate in sports or extra-curricular activities 
o Be unable to attend college without financial assistance  </t>
    </r>
  </si>
  <si>
    <t>Pat and Dorothy (Lehr) Legan Scholarship Fund</t>
  </si>
  <si>
    <t>St. Mary's University</t>
  </si>
  <si>
    <r>
      <t>o Demonstrate diligence in his/hers studies
o Demonstrate serious commitment to learning and the potential for making a worthy contribuiont to society
o Demonstrate finanical need</t>
    </r>
    <r>
      <rPr>
        <sz val="12"/>
        <color rgb="FF000000"/>
        <rFont val="Calibri"/>
        <family val="2"/>
        <scheme val="minor"/>
      </rPr>
      <t xml:space="preserve"> 
</t>
    </r>
    <r>
      <rPr>
        <sz val="11"/>
        <color rgb="FF000000"/>
        <rFont val="Calibri"/>
        <family val="2"/>
        <scheme val="minor"/>
      </rPr>
      <t>o Enrolled at least part-time at St. Mary's University
o Cumulative of 3.0 on 4.0</t>
    </r>
  </si>
  <si>
    <t>University of the Incarnate Word</t>
  </si>
  <si>
    <r>
      <t>o Demonstrate diligence in his/hers studies
o Demonstrate serious commitment to learning and the potential for making a worthy contribuiont to society
o Demonstrate finanical need</t>
    </r>
    <r>
      <rPr>
        <sz val="12"/>
        <color rgb="FF000000"/>
        <rFont val="Calibri"/>
        <family val="2"/>
        <scheme val="minor"/>
      </rPr>
      <t xml:space="preserve"> </t>
    </r>
  </si>
  <si>
    <t>Paul K. Robertson Scholarship</t>
  </si>
  <si>
    <t>o Must be in the 11th (junior) grade at Idea Carver
o Cumulative 2.5 on 4.0
o Plan to attend a Tier 1 or Tier 2 college or university
o Active participants in co-curricular and leadership development opportunities at Idea Carver</t>
  </si>
  <si>
    <t>Tuition, Fees, and Expenses</t>
  </si>
  <si>
    <t>San Antonio Music Teachers Association Music Education Fund</t>
  </si>
  <si>
    <t>o Must be a graduating high school senior from Bexar County
o Major in any music discipline
o Be a member of S.A.M.T.A. for the entire senior year</t>
  </si>
  <si>
    <t xml:space="preserve">Scott Family Endowment Scholarship </t>
  </si>
  <si>
    <r>
      <rPr>
        <b/>
        <u/>
        <sz val="11"/>
        <color rgb="FF000000"/>
        <rFont val="Calibri"/>
        <family val="2"/>
      </rPr>
      <t xml:space="preserve">SCHOLARSHIP A
</t>
    </r>
    <r>
      <rPr>
        <sz val="11"/>
        <color rgb="FF000000"/>
        <rFont val="Calibri"/>
        <family val="2"/>
      </rPr>
      <t xml:space="preserve">o Student of an class (freshman, sophomore, junior, senior) of any high school withing Weimar ISD
o  U.S. Citizen
o Plan to attend a leadership or summer camp, to include but not limited to educational., scouting, fitness, religions, special-needs, sports, arts, or community college campus or class to expand his or her knowledge of the world
o Demonstrate financial need
</t>
    </r>
    <r>
      <rPr>
        <b/>
        <u/>
        <sz val="11"/>
        <color rgb="FF000000"/>
        <rFont val="Calibri"/>
        <family val="2"/>
      </rPr>
      <t xml:space="preserve">SCHOLARSHIP B
</t>
    </r>
    <r>
      <rPr>
        <sz val="11"/>
        <color rgb="FF000000"/>
        <rFont val="Calibri"/>
        <family val="2"/>
      </rPr>
      <t>o Must be a graduating high school senior of Weimar ISD
o U.S. Citizen
o Plan to attend an accredited 2- or 4-year college, university or technical school
o Demonstrate a finanical need</t>
    </r>
  </si>
  <si>
    <t>W.B. Daugherty Educational Trust</t>
  </si>
  <si>
    <t>Journalism</t>
  </si>
  <si>
    <t>San Antonio College</t>
  </si>
  <si>
    <r>
      <t>o Must be a graduating high school senior of Lee High School
o Be in the top 25% of the high school class
o Be unable to attend college without financial assistance (Lee students contact LEE HS)</t>
    </r>
    <r>
      <rPr>
        <b/>
        <sz val="12"/>
        <color rgb="FF000000"/>
        <rFont val="Calibri"/>
        <family val="2"/>
        <scheme val="minor"/>
      </rPr>
      <t xml:space="preserve"> OR
</t>
    </r>
    <r>
      <rPr>
        <sz val="12"/>
        <color rgb="FF000000"/>
        <rFont val="Calibri"/>
        <family val="2"/>
        <scheme val="minor"/>
      </rPr>
      <t>o</t>
    </r>
    <r>
      <rPr>
        <b/>
        <sz val="12"/>
        <color rgb="FF000000"/>
        <rFont val="Calibri"/>
        <family val="2"/>
        <scheme val="minor"/>
      </rPr>
      <t xml:space="preserve"> </t>
    </r>
    <r>
      <rPr>
        <sz val="12"/>
        <color rgb="FF000000"/>
        <rFont val="Calibri"/>
        <family val="2"/>
        <scheme val="minor"/>
      </rPr>
      <t>Student must be a church member of First Unitarian Church in San Antonio
o Be unable to attend college without financial assistance</t>
    </r>
  </si>
  <si>
    <t>Tuition, Fees, Book,  and Supplies</t>
  </si>
  <si>
    <t>Wade Richmond Memorial Scholarship Trust</t>
  </si>
  <si>
    <r>
      <rPr>
        <b/>
        <u/>
        <sz val="11"/>
        <color rgb="FF000000"/>
        <rFont val="Calibri"/>
        <family val="2"/>
        <scheme val="minor"/>
      </rPr>
      <t>SCHOLARSHIP A</t>
    </r>
    <r>
      <rPr>
        <sz val="11"/>
        <color rgb="FF000000"/>
        <rFont val="Calibri"/>
        <family val="2"/>
        <scheme val="minor"/>
      </rPr>
      <t xml:space="preserve">
o Must be a graduating high school senior of Lee High School
o Be in the top 25% of the high school class
o Be unable to attend college without financial assistance (Lee students contact LEE HS)</t>
    </r>
    <r>
      <rPr>
        <b/>
        <sz val="12"/>
        <color rgb="FF000000"/>
        <rFont val="Calibri"/>
        <family val="2"/>
        <scheme val="minor"/>
      </rPr>
      <t xml:space="preserve"> </t>
    </r>
    <r>
      <rPr>
        <sz val="12"/>
        <color rgb="FF000000"/>
        <rFont val="Calibri"/>
        <family val="2"/>
        <scheme val="minor"/>
      </rPr>
      <t xml:space="preserve">
o Be unable to attend college without financial assistance
</t>
    </r>
    <r>
      <rPr>
        <b/>
        <sz val="12"/>
        <color rgb="FF000000"/>
        <rFont val="Calibri"/>
        <family val="2"/>
        <scheme val="minor"/>
      </rPr>
      <t>OR</t>
    </r>
    <r>
      <rPr>
        <sz val="12"/>
        <color rgb="FF000000"/>
        <rFont val="Calibri"/>
        <family val="2"/>
        <scheme val="minor"/>
      </rPr>
      <t xml:space="preserve"> 
</t>
    </r>
    <r>
      <rPr>
        <b/>
        <u/>
        <sz val="11"/>
        <color rgb="FF000000"/>
        <rFont val="Calibri"/>
        <family val="2"/>
        <scheme val="minor"/>
      </rPr>
      <t>SCHOLARSHIP B</t>
    </r>
    <r>
      <rPr>
        <sz val="11"/>
        <color rgb="FF000000"/>
        <rFont val="Calibri"/>
        <family val="2"/>
        <scheme val="minor"/>
      </rPr>
      <t xml:space="preserve">
o Student of an class (freshman, sophomore, junior, senior) of any high school withing Weimar ISD
o  U.S. Citizen
o Plan to attend a leadership or summer camp, to include but not limited to educational, scouting, fitness, religions, special</t>
    </r>
  </si>
  <si>
    <r>
      <rPr>
        <b/>
        <u/>
        <sz val="11"/>
        <color rgb="FF000000"/>
        <rFont val="Calibri"/>
        <family val="2"/>
        <scheme val="minor"/>
      </rPr>
      <t xml:space="preserve">SCHOLARSHIP A
</t>
    </r>
    <r>
      <rPr>
        <sz val="11"/>
        <color rgb="FF000000"/>
        <rFont val="Calibri"/>
        <family val="2"/>
        <scheme val="minor"/>
      </rPr>
      <t xml:space="preserve">o Cumulative GPA of 2.5 on 4.0
o Full-time enrollment
</t>
    </r>
    <r>
      <rPr>
        <sz val="12"/>
        <color rgb="FF000000"/>
        <rFont val="Calibri"/>
        <family val="2"/>
        <scheme val="minor"/>
      </rPr>
      <t xml:space="preserve">o Enrollment in any accredited U.S. college, university or technical/vocational school
</t>
    </r>
    <r>
      <rPr>
        <b/>
        <u/>
        <sz val="11"/>
        <color rgb="FF000000"/>
        <rFont val="Calibri"/>
        <family val="2"/>
        <scheme val="minor"/>
      </rPr>
      <t>SCHOLARSHIP B</t>
    </r>
    <r>
      <rPr>
        <sz val="11"/>
        <color rgb="FF000000"/>
        <rFont val="Calibri"/>
        <family val="2"/>
        <scheme val="minor"/>
      </rPr>
      <t xml:space="preserve">
o Cumulative GPA of 2.5 on 4.0
o Full-time enrollment
o Enrollment in any accredited U.S. college, university or technical/vocational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</si>
</sst>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5">
    <font>
      <sz val="11"/>
      <color theme="1"/>
      <name val="Calibri"/>
      <family val="2"/>
      <scheme val="minor"/>
    </font>
    <font>
      <sz val="12"/>
      <color theme="1"/>
      <name val="Calibri"/>
      <family val="2"/>
      <scheme val="minor"/>
    </font>
    <font>
      <sz val="10"/>
      <color rgb="FF000000"/>
      <name val="Arial"/>
      <family val="2"/>
    </font>
    <font>
      <b/>
      <sz val="11"/>
      <color theme="0"/>
      <name val="Calibri"/>
      <family val="2"/>
      <scheme val="minor"/>
    </font>
    <font>
      <sz val="11"/>
      <color rgb="FF000000"/>
      <name val="Calibri"/>
      <family val="2"/>
      <scheme val="minor"/>
    </font>
    <font>
      <sz val="12"/>
      <color rgb="FF000000"/>
      <name val="Calibri"/>
      <family val="2"/>
      <scheme val="minor"/>
    </font>
    <font>
      <sz val="11"/>
      <color theme="0" tint="-0.14999847407452621"/>
      <name val="Calibri"/>
      <family val="2"/>
      <scheme val="minor"/>
    </font>
    <font>
      <sz val="8"/>
      <name val="Calibri"/>
      <family val="2"/>
      <scheme val="minor"/>
    </font>
    <font>
      <sz val="11"/>
      <color rgb="FFFF0000"/>
      <name val="Calibri"/>
      <family val="2"/>
      <scheme val="minor"/>
    </font>
    <font>
      <b/>
      <sz val="12"/>
      <color rgb="FF000000"/>
      <name val="Calibri"/>
      <family val="2"/>
      <scheme val="minor"/>
    </font>
    <font>
      <b/>
      <sz val="11"/>
      <color rgb="FF000000"/>
      <name val="Calibri"/>
      <family val="2"/>
      <scheme val="minor"/>
    </font>
    <font>
      <b/>
      <sz val="12"/>
      <color theme="1"/>
      <name val="Calibri"/>
      <family val="2"/>
      <scheme val="minor"/>
    </font>
    <font>
      <u/>
      <sz val="11"/>
      <color theme="10"/>
      <name val="Calibri"/>
      <family val="2"/>
      <scheme val="minor"/>
    </font>
    <font>
      <b/>
      <u/>
      <sz val="11"/>
      <color rgb="FF000000"/>
      <name val="Calibri"/>
      <family val="2"/>
      <scheme val="minor"/>
    </font>
    <font>
      <b/>
      <i/>
      <sz val="11"/>
      <color rgb="FF000000"/>
      <name val="Calibri"/>
      <family val="2"/>
      <scheme val="minor"/>
    </font>
    <font>
      <sz val="11"/>
      <color rgb="FF9C0006"/>
      <name val="Calibri"/>
      <family val="2"/>
      <scheme val="minor"/>
    </font>
    <font>
      <b/>
      <u/>
      <sz val="11"/>
      <color rgb="FF000000"/>
      <name val="Calibri"/>
      <family val="2"/>
    </font>
    <font>
      <sz val="11"/>
      <color rgb="FF000000"/>
      <name val="Calibri"/>
      <family val="2"/>
    </font>
    <font>
      <b/>
      <sz val="11"/>
      <color theme="1"/>
      <name val="Calibri"/>
      <family val="2"/>
      <scheme val="minor"/>
    </font>
    <font>
      <sz val="11"/>
      <name val="Calibri"/>
      <family val="2"/>
      <scheme val="minor"/>
    </font>
    <font>
      <b/>
      <i/>
      <sz val="11"/>
      <color theme="1"/>
      <name val="Calibri"/>
      <family val="2"/>
      <scheme val="minor"/>
    </font>
    <font>
      <b/>
      <u/>
      <sz val="11"/>
      <color theme="1"/>
      <name val="Calibri"/>
      <family val="2"/>
      <scheme val="minor"/>
    </font>
    <font>
      <sz val="11"/>
      <color rgb="FF000000"/>
      <name val="Calibri"/>
    </font>
    <font>
      <b/>
      <i/>
      <sz val="11"/>
      <color rgb="FF000000"/>
      <name val="Calibri"/>
    </font>
    <font>
      <b/>
      <i/>
      <u/>
      <sz val="11"/>
      <color rgb="FF000000"/>
      <name val="Calibri"/>
      <scheme val="minor"/>
    </font>
    <font>
      <sz val="11"/>
      <color rgb="FF000000"/>
      <name val="Calibri"/>
      <scheme val="minor"/>
    </font>
    <font>
      <b/>
      <i/>
      <sz val="11"/>
      <color rgb="FF000000"/>
      <name val="Calibri"/>
      <scheme val="minor"/>
    </font>
    <font>
      <i/>
      <sz val="11"/>
      <color rgb="FF000000"/>
      <name val="Calibri"/>
      <scheme val="minor"/>
    </font>
    <font>
      <b/>
      <sz val="12"/>
      <color rgb="FF000000"/>
      <name val="Calibri"/>
      <scheme val="minor"/>
    </font>
    <font>
      <b/>
      <sz val="11"/>
      <color rgb="FF000000"/>
      <name val="Calibri"/>
      <scheme val="minor"/>
    </font>
    <font>
      <sz val="12"/>
      <color rgb="FF000000"/>
      <name val="Calibri"/>
      <scheme val="minor"/>
    </font>
    <font>
      <i/>
      <u/>
      <sz val="10"/>
      <color rgb="FF000000"/>
      <name val="Calibri"/>
      <scheme val="minor"/>
    </font>
    <font>
      <sz val="10"/>
      <color rgb="FF000000"/>
      <name val="Calibri"/>
      <scheme val="minor"/>
    </font>
    <font>
      <b/>
      <u/>
      <sz val="11"/>
      <color rgb="FF000000"/>
      <name val="Calibri"/>
    </font>
    <font>
      <b/>
      <u/>
      <sz val="11"/>
      <color rgb="FF000000"/>
      <name val="Calibri"/>
      <scheme val="minor"/>
    </font>
  </fonts>
  <fills count="4">
    <fill>
      <patternFill patternType="none"/>
    </fill>
    <fill>
      <patternFill patternType="gray125"/>
    </fill>
    <fill>
      <patternFill patternType="solid">
        <fgColor rgb="FF2C4B65"/>
        <bgColor indexed="64"/>
      </patternFill>
    </fill>
    <fill>
      <patternFill patternType="solid">
        <fgColor rgb="FFFFC7CE"/>
      </patternFill>
    </fill>
  </fills>
  <borders count="9">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medium">
        <color rgb="FF000000"/>
      </bottom>
      <diagonal/>
    </border>
    <border>
      <left/>
      <right/>
      <top/>
      <bottom style="medium">
        <color rgb="FF000000"/>
      </bottom>
      <diagonal/>
    </border>
    <border>
      <left/>
      <right/>
      <top style="medium">
        <color indexed="64"/>
      </top>
      <bottom style="thin">
        <color rgb="FF000000"/>
      </bottom>
      <diagonal/>
    </border>
  </borders>
  <cellStyleXfs count="3">
    <xf numFmtId="0" fontId="0" fillId="0" borderId="0"/>
    <xf numFmtId="0" fontId="12" fillId="0" borderId="0" applyNumberFormat="0" applyFill="0" applyBorder="0" applyAlignment="0" applyProtection="0"/>
    <xf numFmtId="0" fontId="15" fillId="3" borderId="0" applyNumberFormat="0" applyBorder="0" applyAlignment="0" applyProtection="0"/>
  </cellStyleXfs>
  <cellXfs count="105">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xf>
    <xf numFmtId="0" fontId="0" fillId="0" borderId="0" xfId="0" applyAlignment="1">
      <alignment vertical="center"/>
    </xf>
    <xf numFmtId="0" fontId="6" fillId="0" borderId="0" xfId="0" applyFont="1"/>
    <xf numFmtId="49"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12" fillId="0" borderId="1" xfId="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left" vertical="center"/>
    </xf>
    <xf numFmtId="49" fontId="0" fillId="0" borderId="0" xfId="0" applyNumberFormat="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3" xfId="1" applyBorder="1" applyAlignment="1">
      <alignment horizontal="center" vertical="center" wrapText="1"/>
    </xf>
    <xf numFmtId="0" fontId="4" fillId="0" borderId="4" xfId="0" applyFont="1" applyBorder="1" applyAlignment="1">
      <alignment horizontal="left" vertical="center" wrapText="1"/>
    </xf>
    <xf numFmtId="0" fontId="12" fillId="0" borderId="2" xfId="1" applyBorder="1" applyAlignment="1">
      <alignment horizontal="center" vertical="center" wrapText="1"/>
    </xf>
    <xf numFmtId="0" fontId="12" fillId="0" borderId="2" xfId="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9" fillId="0" borderId="2" xfId="1" applyFont="1" applyBorder="1" applyAlignment="1">
      <alignment horizontal="center" vertical="center" wrapText="1"/>
    </xf>
    <xf numFmtId="49" fontId="2" fillId="0" borderId="2" xfId="0" applyNumberFormat="1" applyFont="1" applyBorder="1" applyAlignment="1">
      <alignment horizontal="left" vertical="center"/>
    </xf>
    <xf numFmtId="0" fontId="2" fillId="0" borderId="3" xfId="0" applyFont="1" applyBorder="1" applyAlignment="1">
      <alignment horizontal="left" vertical="center" wrapText="1"/>
    </xf>
    <xf numFmtId="49" fontId="2" fillId="0" borderId="3" xfId="0" applyNumberFormat="1" applyFont="1" applyBorder="1" applyAlignment="1">
      <alignment horizontal="left" vertical="center"/>
    </xf>
    <xf numFmtId="49" fontId="0" fillId="0" borderId="3" xfId="0" applyNumberFormat="1" applyBorder="1" applyAlignment="1">
      <alignment horizontal="left" vertical="center"/>
    </xf>
    <xf numFmtId="49" fontId="2" fillId="0" borderId="2" xfId="0" applyNumberFormat="1" applyFont="1" applyBorder="1" applyAlignment="1">
      <alignment horizontal="left" vertical="center" wrapText="1"/>
    </xf>
    <xf numFmtId="49" fontId="0" fillId="0" borderId="2" xfId="0" applyNumberFormat="1" applyBorder="1" applyAlignment="1">
      <alignment horizontal="left" vertical="center" wrapText="1"/>
    </xf>
    <xf numFmtId="0" fontId="0" fillId="0" borderId="0" xfId="0" applyAlignment="1">
      <alignment horizontal="center" wrapText="1"/>
    </xf>
    <xf numFmtId="0" fontId="0" fillId="0" borderId="0" xfId="0" applyAlignment="1">
      <alignment horizontal="center" vertical="center" wrapText="1"/>
    </xf>
    <xf numFmtId="0" fontId="19" fillId="0" borderId="3" xfId="2" applyFont="1" applyFill="1" applyBorder="1" applyAlignment="1">
      <alignment horizontal="left" vertical="center" wrapText="1"/>
    </xf>
    <xf numFmtId="0" fontId="19" fillId="0" borderId="2" xfId="0" applyFont="1" applyBorder="1" applyAlignment="1">
      <alignment horizontal="center" vertical="center"/>
    </xf>
    <xf numFmtId="0" fontId="19" fillId="0" borderId="0" xfId="2" applyFont="1" applyFill="1"/>
    <xf numFmtId="0" fontId="4" fillId="0" borderId="0" xfId="0" applyFont="1" applyAlignment="1">
      <alignment horizontal="left" vertical="center" wrapText="1"/>
    </xf>
    <xf numFmtId="49" fontId="0" fillId="0" borderId="3" xfId="0" applyNumberFormat="1" applyBorder="1" applyAlignment="1">
      <alignment horizontal="left" vertical="center" wrapText="1"/>
    </xf>
    <xf numFmtId="49" fontId="2" fillId="0" borderId="0" xfId="0" applyNumberFormat="1" applyFont="1" applyAlignment="1">
      <alignment horizontal="left" vertical="center" wrapText="1"/>
    </xf>
    <xf numFmtId="0" fontId="19" fillId="0" borderId="2" xfId="2" applyFont="1" applyFill="1" applyBorder="1" applyAlignment="1">
      <alignment horizontal="left" vertical="center" wrapText="1"/>
    </xf>
    <xf numFmtId="49" fontId="0" fillId="0" borderId="0" xfId="0" applyNumberFormat="1" applyAlignment="1">
      <alignment horizontal="left" vertical="center" wrapText="1"/>
    </xf>
    <xf numFmtId="0" fontId="0" fillId="0" borderId="3" xfId="0" applyBorder="1" applyAlignment="1">
      <alignment vertical="center"/>
    </xf>
    <xf numFmtId="0" fontId="2" fillId="0" borderId="0" xfId="0" applyFont="1" applyAlignment="1">
      <alignment horizontal="center" vertical="center"/>
    </xf>
    <xf numFmtId="0" fontId="19" fillId="0" borderId="2" xfId="2" applyFont="1" applyFill="1" applyBorder="1" applyAlignment="1">
      <alignment horizontal="center" vertical="center"/>
    </xf>
    <xf numFmtId="0" fontId="19" fillId="0" borderId="2" xfId="2" applyFont="1" applyFill="1" applyBorder="1" applyAlignment="1">
      <alignment horizontal="left" vertical="center"/>
    </xf>
    <xf numFmtId="0" fontId="19" fillId="0" borderId="2" xfId="2" applyFont="1" applyFill="1" applyBorder="1" applyAlignment="1">
      <alignment horizontal="center" vertical="center" wrapText="1"/>
    </xf>
    <xf numFmtId="0" fontId="4" fillId="0" borderId="3" xfId="0" applyFon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0" xfId="0" applyAlignment="1">
      <alignment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49" fontId="4"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0" fontId="22" fillId="0" borderId="2"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Font="1" applyBorder="1" applyAlignment="1">
      <alignment vertical="center" wrapText="1"/>
    </xf>
    <xf numFmtId="3" fontId="0" fillId="0" borderId="3" xfId="0" applyNumberFormat="1" applyBorder="1" applyAlignment="1">
      <alignment horizontal="center" vertical="center" wrapText="1"/>
    </xf>
    <xf numFmtId="0" fontId="25" fillId="0" borderId="3" xfId="0" applyFont="1" applyBorder="1" applyAlignment="1">
      <alignment horizontal="center" vertical="center" wrapText="1"/>
    </xf>
    <xf numFmtId="6" fontId="0" fillId="0" borderId="3" xfId="0" applyNumberFormat="1" applyBorder="1" applyAlignment="1">
      <alignment horizontal="center" vertical="center" wrapText="1"/>
    </xf>
    <xf numFmtId="0" fontId="4" fillId="0" borderId="6" xfId="0" applyFont="1" applyBorder="1" applyAlignment="1">
      <alignment horizontal="center" vertical="center" wrapText="1"/>
    </xf>
    <xf numFmtId="49" fontId="0" fillId="0" borderId="6" xfId="0" applyNumberFormat="1" applyBorder="1" applyAlignment="1">
      <alignment horizontal="center" vertical="center" wrapText="1"/>
    </xf>
    <xf numFmtId="49" fontId="0" fillId="0" borderId="0" xfId="0" applyNumberFormat="1" applyAlignment="1">
      <alignment horizontal="center" vertical="center" wrapText="1"/>
    </xf>
    <xf numFmtId="49" fontId="4" fillId="0" borderId="3"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25" fillId="0" borderId="3" xfId="0" applyNumberFormat="1" applyFont="1" applyBorder="1" applyAlignment="1">
      <alignment horizontal="center" vertical="center" wrapText="1"/>
    </xf>
    <xf numFmtId="0" fontId="4" fillId="0" borderId="5" xfId="0" applyFont="1" applyBorder="1" applyAlignment="1">
      <alignment horizontal="left" vertical="center" wrapText="1"/>
    </xf>
    <xf numFmtId="0" fontId="0" fillId="0" borderId="5" xfId="0" applyBorder="1" applyAlignment="1">
      <alignment horizontal="left" vertical="center" wrapText="1"/>
    </xf>
    <xf numFmtId="49"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left" vertical="center" wrapText="1"/>
    </xf>
    <xf numFmtId="0" fontId="29" fillId="0" borderId="3" xfId="1" applyFont="1" applyBorder="1" applyAlignment="1">
      <alignment horizontal="center" vertical="center" wrapText="1"/>
    </xf>
    <xf numFmtId="49" fontId="29" fillId="0" borderId="3" xfId="0" applyNumberFormat="1" applyFont="1" applyBorder="1" applyAlignment="1">
      <alignment horizontal="center" vertical="center" wrapText="1"/>
    </xf>
    <xf numFmtId="0" fontId="17" fillId="0" borderId="2" xfId="0" applyFont="1" applyBorder="1" applyAlignment="1">
      <alignment horizontal="center" vertical="center" wrapText="1"/>
    </xf>
    <xf numFmtId="49" fontId="19"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17" fillId="0" borderId="3" xfId="0" applyFont="1" applyBorder="1" applyAlignment="1">
      <alignment horizontal="center" vertical="center" wrapText="1"/>
    </xf>
    <xf numFmtId="0" fontId="0" fillId="0" borderId="8" xfId="0" applyBorder="1" applyAlignment="1">
      <alignment horizontal="center" vertical="center" wrapText="1"/>
    </xf>
    <xf numFmtId="0" fontId="22" fillId="0" borderId="3" xfId="0" applyFont="1" applyBorder="1" applyAlignment="1">
      <alignment horizontal="left" vertical="center" wrapText="1"/>
    </xf>
    <xf numFmtId="0" fontId="4" fillId="0" borderId="8" xfId="0" applyFont="1" applyBorder="1" applyAlignment="1">
      <alignment horizontal="left" vertical="center" wrapText="1"/>
    </xf>
    <xf numFmtId="0" fontId="25" fillId="0" borderId="5" xfId="0" applyFont="1" applyBorder="1" applyAlignment="1">
      <alignment horizontal="left" vertical="center" wrapText="1"/>
    </xf>
    <xf numFmtId="49" fontId="4" fillId="0" borderId="0" xfId="0" applyNumberFormat="1" applyFont="1" applyAlignment="1">
      <alignment horizontal="center" vertical="center" wrapText="1"/>
    </xf>
    <xf numFmtId="0" fontId="4" fillId="0" borderId="8" xfId="0" applyFont="1" applyBorder="1" applyAlignment="1">
      <alignment horizontal="center" vertical="center" wrapText="1"/>
    </xf>
    <xf numFmtId="6" fontId="0" fillId="0" borderId="5" xfId="0" applyNumberFormat="1" applyBorder="1" applyAlignment="1">
      <alignment horizontal="center" vertical="center" wrapText="1"/>
    </xf>
    <xf numFmtId="0" fontId="12" fillId="0" borderId="3" xfId="1" applyFill="1" applyBorder="1" applyAlignment="1">
      <alignment horizontal="center" vertical="center" wrapText="1"/>
    </xf>
  </cellXfs>
  <cellStyles count="3">
    <cellStyle name="Bad" xfId="2" builtinId="27"/>
    <cellStyle name="Hyperlink" xfId="1" builtinId="8"/>
    <cellStyle name="Normal" xfId="0" builtinId="0"/>
  </cellStyles>
  <dxfs count="53">
    <dxf>
      <alignment horizontal="center" vertical="center" textRotation="0" wrapText="0"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center" textRotation="0" wrapText="1" indent="0" justifyLastLine="0" shrinkToFit="0" readingOrder="0"/>
      <border diagonalUp="0" diagonalDown="0">
        <left/>
        <right/>
        <top/>
        <bottom style="medium">
          <color indexed="64"/>
        </bottom>
        <vertical/>
        <horizontal/>
      </border>
    </dxf>
    <dxf>
      <alignment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2C4B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right/>
        <top/>
        <bottom style="thin">
          <color indexed="64"/>
        </bottom>
      </border>
    </dxf>
    <dxf>
      <numFmt numFmtId="30" formatCode="@"/>
      <alignment horizontal="center"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0" indent="0" justifyLastLine="0" shrinkToFit="0" readingOrder="0"/>
      <border diagonalUp="0" diagonalDown="0">
        <left/>
        <right/>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2C4B65"/>
        </patternFill>
      </fill>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right/>
        <top/>
        <bottom style="thin">
          <color indexed="64"/>
        </bottom>
        <vertical/>
        <horizontal/>
      </border>
    </dxf>
    <dxf>
      <alignment horizontal="center" vertical="center" textRotation="0" wrapText="0" indent="0" justifyLastLine="0" shrinkToFit="0" readingOrder="0"/>
      <border diagonalUp="0" diagonalDown="0" outline="0">
        <left/>
        <right/>
        <top/>
        <bottom style="thin">
          <color indexed="64"/>
        </bottom>
      </border>
    </dxf>
    <dxf>
      <alignment horizontal="left" vertical="center" textRotation="0" wrapText="1" indent="0" justifyLastLine="0" shrinkToFit="0" readingOrder="0"/>
      <border diagonalUp="0" diagonalDown="0">
        <left/>
        <right/>
        <top/>
        <bottom style="thin">
          <color indexed="64"/>
        </bottom>
        <vertical/>
        <horizontal/>
      </border>
    </dxf>
    <dxf>
      <alignment horizontal="center" vertical="center" textRotation="0" wrapText="0" indent="0" justifyLastLine="0" shrinkToFit="0" readingOrder="0"/>
      <border diagonalUp="0" diagonalDown="0">
        <left/>
        <right/>
        <top/>
        <bottom style="thin">
          <color indexed="64"/>
        </bottom>
        <vertical/>
        <horizontal/>
      </border>
    </dxf>
    <dxf>
      <alignment horizontal="center"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center" textRotation="0" wrapText="1" indent="0" justifyLastLine="0" shrinkToFit="0" readingOrder="0"/>
      <border diagonalUp="0" diagonalDown="0">
        <left/>
        <right/>
        <top/>
        <bottom style="thin">
          <color indexed="64"/>
        </bottom>
        <vertical/>
        <horizontal/>
      </border>
    </dxf>
    <dxf>
      <alignment horizontal="center" vertical="center" textRotation="0" wrapText="0" indent="0" justifyLastLine="0" shrinkToFit="0" readingOrder="0"/>
      <border diagonalUp="0" diagonalDown="0">
        <left/>
        <right/>
        <top/>
        <bottom style="thin">
          <color indexed="64"/>
        </bottom>
        <vertical/>
        <horizontal/>
      </border>
    </dxf>
    <dxf>
      <alignment horizontal="center" vertical="center" textRotation="0" wrapText="0" indent="0" justifyLastLine="0" shrinkToFit="0" readingOrder="0"/>
      <border diagonalUp="0" diagonalDown="0" outline="0">
        <left/>
        <right/>
        <top/>
        <bottom style="thin">
          <color indexed="64"/>
        </bottom>
      </border>
    </dxf>
    <dxf>
      <alignment horizontal="center" vertical="center" textRotation="0" wrapText="1" indent="0" justifyLastLine="0" shrinkToFit="0" readingOrder="0"/>
      <border diagonalUp="0" diagonalDown="0" outline="0">
        <left/>
        <right/>
        <top/>
        <bottom style="thin">
          <color indexed="64"/>
        </bottom>
      </border>
    </dxf>
    <dxf>
      <numFmt numFmtId="30" formatCode="@"/>
      <alignment horizontal="center" vertical="center" textRotation="0" wrapText="1" indent="0" justifyLastLine="0" shrinkToFit="0" readingOrder="0"/>
      <border diagonalUp="0" diagonalDown="0" outline="0">
        <left/>
        <right/>
        <top/>
        <bottom style="medium">
          <color indexed="64"/>
        </bottom>
      </border>
    </dxf>
    <dxf>
      <numFmt numFmtId="30" formatCode="@"/>
      <alignment horizontal="center" vertical="center" textRotation="0" wrapText="0" indent="0" justifyLastLine="0" shrinkToFit="0" readingOrder="0"/>
      <border diagonalUp="0" diagonalDown="0" outline="0">
        <left/>
        <right/>
        <top/>
        <bottom style="thin">
          <color indexed="64"/>
        </bottom>
      </border>
    </dxf>
    <dxf>
      <numFmt numFmtId="30" formatCode="@"/>
      <alignment horizontal="center" vertical="center" textRotation="0" wrapText="0" indent="0" justifyLastLine="0" shrinkToFit="0" readingOrder="0"/>
      <border diagonalUp="0" diagonalDown="0" outline="0">
        <left/>
        <right/>
        <top/>
        <bottom style="thin">
          <color indexed="64"/>
        </bottom>
      </border>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2C4B65"/>
        </patternFill>
      </fill>
      <alignment horizontal="center" vertical="center" textRotation="0" wrapText="0" indent="0" justifyLastLine="0" shrinkToFit="0" readingOrder="0"/>
    </dxf>
    <dxf>
      <alignment horizontal="center" vertical="center" textRotation="0" wrapText="1" indent="0" justifyLastLine="0" shrinkToFit="0" readingOrder="0"/>
      <border diagonalUp="0" diagonalDown="0" outline="0">
        <left/>
        <right/>
        <top/>
        <bottom style="thin">
          <color indexed="64"/>
        </bottom>
      </border>
    </dxf>
    <dxf>
      <numFmt numFmtId="30" formatCode="@"/>
      <alignment horizontal="center" vertical="center" textRotation="0" wrapText="1" indent="0" justifyLastLine="0" shrinkToFit="0" readingOrder="0"/>
      <border diagonalUp="0" diagonalDown="0">
        <left/>
        <right/>
        <top style="medium">
          <color indexed="64"/>
        </top>
        <bottom/>
        <vertical/>
        <horizontal/>
      </border>
    </dxf>
    <dxf>
      <alignment horizontal="center" vertical="center" textRotation="0" wrapText="1" indent="0" justifyLastLine="0" shrinkToFit="0" readingOrder="0"/>
      <border diagonalUp="0" diagonalDown="0" outline="0">
        <left/>
        <right/>
        <top/>
        <bottom style="thin">
          <color indexed="64"/>
        </bottom>
      </border>
    </dxf>
    <dxf>
      <alignment horizontal="left" vertical="center" textRotation="0" wrapText="1" indent="0" justifyLastLine="0" shrinkToFit="0" readingOrder="0"/>
      <border diagonalUp="0" diagonalDown="0" outline="0">
        <left/>
        <right/>
        <top/>
        <bottom style="thin">
          <color indexed="64"/>
        </bottom>
      </border>
    </dxf>
    <dxf>
      <alignment horizontal="center" vertical="center" textRotation="0" wrapText="1" indent="0" justifyLastLine="0" shrinkToFit="0" readingOrder="0"/>
      <border diagonalUp="0" diagonalDown="0" outline="0">
        <left/>
        <right/>
        <top/>
        <bottom style="thin">
          <color indexed="64"/>
        </bottom>
      </border>
    </dxf>
    <dxf>
      <alignment horizontal="center" vertical="center" textRotation="0" wrapText="1" indent="0" justifyLastLine="0" shrinkToFit="0" readingOrder="0"/>
      <border diagonalUp="0" diagonalDown="0" outline="0">
        <left/>
        <right/>
        <top/>
        <bottom style="thin">
          <color indexed="64"/>
        </bottom>
      </border>
    </dxf>
    <dxf>
      <numFmt numFmtId="30" formatCode="@"/>
      <alignment horizontal="center" vertical="center" textRotation="0" wrapText="1" indent="0" justifyLastLine="0" shrinkToFit="0" readingOrder="0"/>
      <border diagonalUp="0" diagonalDown="0" outline="0">
        <left/>
        <right/>
        <top style="medium">
          <color indexed="64"/>
        </top>
        <bottom/>
      </border>
    </dxf>
    <dxf>
      <numFmt numFmtId="30" formatCode="@"/>
      <alignment horizontal="center" vertical="center" textRotation="0" wrapText="1" indent="0" justifyLastLine="0" shrinkToFit="0" readingOrder="0"/>
      <border diagonalUp="0" diagonalDown="0" outline="0">
        <left/>
        <right/>
        <top style="medium">
          <color indexed="64"/>
        </top>
        <bottom/>
      </border>
    </dxf>
    <dxf>
      <font>
        <b val="0"/>
        <i val="0"/>
        <strike val="0"/>
        <condense val="0"/>
        <extend val="0"/>
        <outline val="0"/>
        <shadow val="0"/>
        <u val="none"/>
        <vertAlign val="baseline"/>
        <sz val="11"/>
        <color rgb="FF000000"/>
        <name val="Calibri"/>
        <family val="2"/>
        <scheme val="minor"/>
      </font>
      <alignment horizontal="left" vertical="center" textRotation="0" wrapText="1" indent="0" justifyLastLine="0" shrinkToFit="0" readingOrder="0"/>
      <border diagonalUp="0" diagonalDown="0" outline="0">
        <left/>
        <right/>
        <top/>
        <bottom style="thin">
          <color indexed="64"/>
        </bottom>
      </border>
    </dxf>
    <dxf>
      <alignment horizontal="center" vertical="center" textRotation="0" wrapText="1" indent="0" justifyLastLine="0" shrinkToFit="0" readingOrder="0"/>
      <border diagonalUp="0" diagonalDown="0" outline="0">
        <left/>
        <right/>
        <top/>
        <bottom style="thin">
          <color indexed="64"/>
        </bottom>
      </border>
    </dxf>
    <dxf>
      <alignment horizontal="center" vertical="center" textRotation="0" wrapText="1" indent="0" justifyLastLine="0" shrinkToFit="0" readingOrder="0"/>
      <border diagonalUp="0" diagonalDown="0" outline="0">
        <left/>
        <right/>
        <top/>
        <bottom style="thin">
          <color indexed="64"/>
        </bottom>
      </border>
    </dxf>
    <dxf>
      <alignment horizontal="center" vertical="center" textRotation="0" wrapText="1" indent="0" justifyLastLine="0" shrinkToFit="0" readingOrder="0"/>
      <border diagonalUp="0" diagonalDown="0" outline="0">
        <left/>
        <right/>
        <top/>
        <bottom style="thin">
          <color indexed="64"/>
        </bottom>
      </border>
    </dxf>
    <dxf>
      <numFmt numFmtId="30" formatCode="@"/>
      <alignment horizontal="center" vertical="center" textRotation="0" wrapText="1" indent="0" justifyLastLine="0" shrinkToFit="0" readingOrder="0"/>
      <border diagonalUp="0" diagonalDown="0" outline="0">
        <left/>
        <right/>
        <top style="medium">
          <color indexed="64"/>
        </top>
        <bottom style="medium">
          <color indexed="64"/>
        </bottom>
      </border>
    </dxf>
    <dxf>
      <numFmt numFmtId="30" formatCode="@"/>
      <alignment horizontal="center" vertical="center" textRotation="0" wrapText="1" indent="0" justifyLastLine="0" shrinkToFit="0" readingOrder="0"/>
      <border diagonalUp="0" diagonalDown="0" outline="0">
        <left/>
        <right/>
        <top/>
        <bottom style="thin">
          <color indexed="64"/>
        </bottom>
      </border>
    </dxf>
    <dxf>
      <numFmt numFmtId="30" formatCode="@"/>
      <alignment horizontal="center" vertical="center" textRotation="0" wrapText="1" indent="0" justifyLastLine="0" shrinkToFit="0" readingOrder="0"/>
      <border diagonalUp="0" diagonalDown="0" outline="0">
        <left/>
        <right/>
        <top/>
        <bottom style="thin">
          <color indexed="64"/>
        </bottom>
      </border>
    </dxf>
    <dxf>
      <border outline="0">
        <bottom style="thin">
          <color rgb="FF000000"/>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2C4B65"/>
        </patternFill>
      </fill>
      <alignment horizontal="center" vertical="center" textRotation="0" wrapText="0" indent="0" justifyLastLine="0" shrinkToFit="0" readingOrder="0"/>
    </dxf>
  </dxfs>
  <tableStyles count="0" defaultTableStyle="TableStyleMedium2" defaultPivotStyle="PivotStyleLight16"/>
  <colors>
    <mruColors>
      <color rgb="FF2C4B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D87644-3678-4A08-BED2-32169ADAC8F9}" name="Table13" displayName="Table13" ref="A1:O109" totalsRowShown="0" headerRowDxfId="52" dataDxfId="51" tableBorderDxfId="50">
  <autoFilter ref="A1:O109" xr:uid="{6CD87644-3678-4A08-BED2-32169ADAC8F9}">
    <filterColumn colId="2">
      <filters>
        <filter val="Internal Individual"/>
      </filters>
    </filterColumn>
  </autoFilter>
  <sortState xmlns:xlrd2="http://schemas.microsoft.com/office/spreadsheetml/2017/richdata2" ref="A2:O109">
    <sortCondition ref="D1:D109"/>
  </sortState>
  <tableColumns count="15">
    <tableColumn id="4" xr3:uid="{7CD95F4D-ADB5-4A1C-9104-EA0DD0631B66}" name="Application _x000a_Open Date" dataDxfId="49"/>
    <tableColumn id="19" xr3:uid="{B413C904-1467-41D4-97B2-2A126B736D74}" name="Application Close Date" dataDxfId="48"/>
    <tableColumn id="1" xr3:uid="{6D72B8D2-54DD-4A0E-BAC7-9307F0A33651}" name=" " dataDxfId="47"/>
    <tableColumn id="5" xr3:uid="{146D487D-12E6-4425-BC1D-AC0D23DC8729}" name="Fund Name" dataDxfId="46"/>
    <tableColumn id="6" xr3:uid="{EF43B28F-3F7A-43B7-B579-9A8207CECDF5}" name="Course of Study" dataDxfId="45"/>
    <tableColumn id="7" xr3:uid="{8520FE02-785B-4C97-81EB-321F2625D139}" name="Geographic_x000a_ Limitations" dataDxfId="44"/>
    <tableColumn id="8" xr3:uid="{D86A5E2F-E6BF-4695-A0E1-495870207A7F}" name="Application Criteria" dataDxfId="43"/>
    <tableColumn id="2" xr3:uid="{08E235C8-DB1D-4C69-BEB8-6405BE1A1DEA}" name="Enrollment Status" dataDxfId="42"/>
    <tableColumn id="3" xr3:uid="{9F8CD232-FCFC-4A1A-A392-41545B6C798B}" name="Degree Level" dataDxfId="41"/>
    <tableColumn id="9" xr3:uid="{7ADF6BC8-BDE1-456A-9DFB-BFB938F2DA4C}" name="Renewal" dataDxfId="40"/>
    <tableColumn id="10" xr3:uid="{C065A324-5FCF-46F5-9741-A7305C3F0C6D}" name="Renewal Term" dataDxfId="39"/>
    <tableColumn id="11" xr3:uid="{335678B3-B1F6-4E9F-9136-031315892D81}" name="Renewal Criteria" dataDxfId="38"/>
    <tableColumn id="15" xr3:uid="{96360652-DDAD-43EA-B0CC-808DDC2818E4}" name="Funding Type" dataDxfId="37"/>
    <tableColumn id="13" xr3:uid="{0399BD96-3975-4262-97C1-DD517FB9C483}" name="Scholarship Amount" dataDxfId="36"/>
    <tableColumn id="17" xr3:uid="{3B42474C-7CE8-4501-AFF7-BC4F7D8C89BB}" name="Application Link" dataDxfId="3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7B5616-D82E-48B8-A772-C7E2DE7F6670}" name="Table1" displayName="Table1" ref="A1:L56" totalsRowShown="0" headerRowDxfId="34" dataDxfId="33" tableBorderDxfId="32">
  <autoFilter ref="A1:L56" xr:uid="{067B5616-D82E-48B8-A772-C7E2DE7F6670}"/>
  <sortState xmlns:xlrd2="http://schemas.microsoft.com/office/spreadsheetml/2017/richdata2" ref="A2:L56">
    <sortCondition ref="D1:D56"/>
  </sortState>
  <tableColumns count="12">
    <tableColumn id="4" xr3:uid="{45433CFF-D6C2-476C-90AD-4BBE38CF9BDA}" name="Application _x000a_Open Date" dataDxfId="31"/>
    <tableColumn id="20" xr3:uid="{B9BEC534-E5E1-4C91-B7B6-AD1580330852}" name="Application Close Date" dataDxfId="30"/>
    <tableColumn id="1" xr3:uid="{41BD7093-3F89-460C-BA94-FE6906525343}" name="Application Process" dataDxfId="29"/>
    <tableColumn id="5" xr3:uid="{4E8EBE64-A59B-47CA-B797-43E154257E11}" name="Fund Name" dataDxfId="28"/>
    <tableColumn id="6" xr3:uid="{0B3CC296-98C9-4B31-A893-6FE922A9270F}" name="Course of Study" dataDxfId="27"/>
    <tableColumn id="7" xr3:uid="{D4ED6CA8-C196-411E-8823-C17577B611C9}" name="College Location Limitations - Geographic" dataDxfId="26"/>
    <tableColumn id="8" xr3:uid="{A92429CB-2569-45E4-A88B-685AA2FB0EE5}" name="New Application Critieria" dataDxfId="25"/>
    <tableColumn id="9" xr3:uid="{EF68C9D3-4AB2-45A6-81F0-FD49177414F0}" name="Renewal" dataDxfId="24"/>
    <tableColumn id="10" xr3:uid="{76685B80-938B-4960-8D23-87FF1BDA54D0}" name="Renewal Term" dataDxfId="23"/>
    <tableColumn id="11" xr3:uid="{742933C2-7815-4193-BBA9-612268B239EA}" name="Renewal Application Criteria" dataDxfId="22"/>
    <tableColumn id="15" xr3:uid="{9D627F22-BD77-4E82-A67D-2F5FBF276800}" name="Funding Type" dataDxfId="21"/>
    <tableColumn id="21" xr3:uid="{7E1BD075-0BDE-4B54-BCB9-B58CA66DB308}" name="Application Link"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83F891-36EC-4E3A-B7C0-26456E4506CB}" name="Table3" displayName="Table3" ref="A1:L8" totalsRowShown="0" headerRowDxfId="19" dataDxfId="18" tableBorderDxfId="17">
  <autoFilter ref="A1:L8" xr:uid="{AD83F891-36EC-4E3A-B7C0-26456E4506CB}"/>
  <sortState xmlns:xlrd2="http://schemas.microsoft.com/office/spreadsheetml/2017/richdata2" ref="A2:L8">
    <sortCondition ref="D1:D8"/>
  </sortState>
  <tableColumns count="12">
    <tableColumn id="4" xr3:uid="{8BEC7CFC-9442-4481-BA4F-8C8338013CB5}" name="Application _x000a_Open Date" dataDxfId="16"/>
    <tableColumn id="5" xr3:uid="{A5E44034-93F5-4DB9-9107-041241D82789}" name="Application Close Date" dataDxfId="15"/>
    <tableColumn id="1" xr3:uid="{507329FC-1424-4241-8B2D-50F4B67FF43E}" name="Application Process" dataDxfId="14"/>
    <tableColumn id="6" xr3:uid="{EBB8AAAA-986E-41DF-A6D0-CA0EF568BE25}" name="Fund Name" dataDxfId="13"/>
    <tableColumn id="7" xr3:uid="{7B5AC9E4-5D03-4C4F-9A4A-7BD0B67F56E6}" name="Course of Study" dataDxfId="12"/>
    <tableColumn id="8" xr3:uid="{5BFB2FBE-A5B5-400A-A822-B707D2A5C097}" name="College Location Limitations - Geographic" dataDxfId="11"/>
    <tableColumn id="9" xr3:uid="{5CE372D7-1498-4606-96C4-72074B61F6F7}" name="New Application Critieria" dataDxfId="10"/>
    <tableColumn id="10" xr3:uid="{B2BED5D6-AA40-461E-A17F-2B57A6D4C5F1}" name="Renewal" dataDxfId="9"/>
    <tableColumn id="11" xr3:uid="{39B78056-27A0-49E6-AEF5-2F581518651C}" name="Renewal Term" dataDxfId="8"/>
    <tableColumn id="12" xr3:uid="{35527659-2459-44E9-B532-52733C57F711}" name="Renewal Application Criteria" dataDxfId="7"/>
    <tableColumn id="17" xr3:uid="{7DF7009A-0CFB-4234-B22B-BFD3239D2713}" name="Funding Type" dataDxfId="6"/>
    <tableColumn id="19" xr3:uid="{14139CED-086D-4B78-9085-7A719204E470}" name="Application Link" dataDxfId="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3BC338-4FF1-46EF-ABFD-EFBFCD6AB358}" name="Table4" displayName="Table4" ref="A1:L21" totalsRowShown="0" headerRowDxfId="4" tableBorderDxfId="3">
  <autoFilter ref="A1:L21" xr:uid="{D93BC338-4FF1-46EF-ABFD-EFBFCD6AB358}"/>
  <sortState xmlns:xlrd2="http://schemas.microsoft.com/office/spreadsheetml/2017/richdata2" ref="A2:L21">
    <sortCondition ref="D1:D21"/>
  </sortState>
  <tableColumns count="12">
    <tableColumn id="1" xr3:uid="{80A9BFE6-4BA1-4E74-B6BA-41D66AF3CE2C}" name="Application _x000a_Open Date"/>
    <tableColumn id="2" xr3:uid="{D5D2656A-8DA2-4070-8F75-FF93C4981182}" name="Application _x000a_Close Date"/>
    <tableColumn id="12" xr3:uid="{B2669115-0266-4F74-B095-ADFE84284F5F}" name="Application Process" dataDxfId="2"/>
    <tableColumn id="3" xr3:uid="{C02F5B32-B063-4DB6-B080-E00251418985}" name="Fund Name"/>
    <tableColumn id="4" xr3:uid="{DA5EF51C-AA03-488E-9BAC-954369ECED29}" name="Course of Study"/>
    <tableColumn id="5" xr3:uid="{35276851-82CE-4E0D-85F3-6C8258D8232F}" name="College Location Limitations_x000a_Geographic"/>
    <tableColumn id="6" xr3:uid="{2D5091B4-99ED-4B20-BED5-A5BC1C083DBC}" name="New Application Critieria" dataDxfId="1"/>
    <tableColumn id="7" xr3:uid="{304CEAF4-EACE-4EAE-AD9D-0F65E9064710}" name="Renewal"/>
    <tableColumn id="8" xr3:uid="{1F96C27A-3822-4C12-B5AB-D490BFC51CC0}" name="Renewal Term"/>
    <tableColumn id="9" xr3:uid="{5AE904AA-2210-430C-8CD2-9073AC4A515B}" name="Renewal Application Criteria"/>
    <tableColumn id="10" xr3:uid="{799A619C-4404-4E7C-BBAD-D2717484A6F2}" name="Funding Type"/>
    <tableColumn id="11" xr3:uid="{E8472B09-93E3-467B-97B6-6AC4B2BF3A5B}" name="How to Access Appli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rantinterface.com/Home/Logon?urlkey=saafdns" TargetMode="External"/><Relationship Id="rId21" Type="http://schemas.openxmlformats.org/officeDocument/2006/relationships/hyperlink" Target="https://www.grantinterface.com/Home/Logon?urlkey=saafdns" TargetMode="External"/><Relationship Id="rId42" Type="http://schemas.openxmlformats.org/officeDocument/2006/relationships/hyperlink" Target="https://www.grantinterface.com/Home/Logon?urlkey=saafdns" TargetMode="External"/><Relationship Id="rId47" Type="http://schemas.openxmlformats.org/officeDocument/2006/relationships/hyperlink" Target="https://www.grantinterface.com/Home/Logon?urlkey=saafdns" TargetMode="External"/><Relationship Id="rId63" Type="http://schemas.openxmlformats.org/officeDocument/2006/relationships/hyperlink" Target="https://saafdn.org/scholarships/apply-for-a-scholarship/" TargetMode="External"/><Relationship Id="rId68" Type="http://schemas.openxmlformats.org/officeDocument/2006/relationships/hyperlink" Target="https://saafdn.org/scholarships/apply-for-a-scholarship/" TargetMode="External"/><Relationship Id="rId84" Type="http://schemas.openxmlformats.org/officeDocument/2006/relationships/hyperlink" Target="https://saafdn.org/scholarships/apply-for-a-scholarship/" TargetMode="External"/><Relationship Id="rId16" Type="http://schemas.openxmlformats.org/officeDocument/2006/relationships/hyperlink" Target="https://saafdn.org/students/scholarships/" TargetMode="External"/><Relationship Id="rId11" Type="http://schemas.openxmlformats.org/officeDocument/2006/relationships/hyperlink" Target="https://www.grantinterface.com/Home/Logon?urlkey=saafdns" TargetMode="External"/><Relationship Id="rId32" Type="http://schemas.openxmlformats.org/officeDocument/2006/relationships/hyperlink" Target="https://www.grantinterface.com/Home/Logon?urlkey=saafdns" TargetMode="External"/><Relationship Id="rId37" Type="http://schemas.openxmlformats.org/officeDocument/2006/relationships/hyperlink" Target="https://www.grantinterface.com/Home/Logon?urlkey=saafdns" TargetMode="External"/><Relationship Id="rId53" Type="http://schemas.openxmlformats.org/officeDocument/2006/relationships/hyperlink" Target="https://saafdn.org/scholarships/apply-for-a-scholarship/" TargetMode="External"/><Relationship Id="rId58" Type="http://schemas.openxmlformats.org/officeDocument/2006/relationships/hyperlink" Target="https://saafdn.org/scholarships/apply-for-a-scholarship/" TargetMode="External"/><Relationship Id="rId74" Type="http://schemas.openxmlformats.org/officeDocument/2006/relationships/hyperlink" Target="https://saafdn.org/scholarships/apply-for-a-scholarship/" TargetMode="External"/><Relationship Id="rId79" Type="http://schemas.openxmlformats.org/officeDocument/2006/relationships/hyperlink" Target="https://saafdn.org/scholarships/apply-for-a-scholarship/" TargetMode="External"/><Relationship Id="rId5" Type="http://schemas.openxmlformats.org/officeDocument/2006/relationships/hyperlink" Target="https://www.grantinterface.com/Home/Logon?urlkey=saafdns" TargetMode="External"/><Relationship Id="rId19" Type="http://schemas.openxmlformats.org/officeDocument/2006/relationships/hyperlink" Target="https://saafdn.org/students/scholarships/" TargetMode="External"/><Relationship Id="rId14" Type="http://schemas.openxmlformats.org/officeDocument/2006/relationships/hyperlink" Target="https://saafdn.org/legacy-scholarship/" TargetMode="External"/><Relationship Id="rId22" Type="http://schemas.openxmlformats.org/officeDocument/2006/relationships/hyperlink" Target="https://www.grantinterface.com/Home/Logon?urlkey=saafdns" TargetMode="External"/><Relationship Id="rId27" Type="http://schemas.openxmlformats.org/officeDocument/2006/relationships/hyperlink" Target="https://www.grantinterface.com/Home/Logon?urlkey=saafdns" TargetMode="External"/><Relationship Id="rId30" Type="http://schemas.openxmlformats.org/officeDocument/2006/relationships/hyperlink" Target="https://www.grantinterface.com/Home/Logon?urlkey=saafdns" TargetMode="External"/><Relationship Id="rId35" Type="http://schemas.openxmlformats.org/officeDocument/2006/relationships/hyperlink" Target="https://www.grantinterface.com/Home/Logon?urlkey=saafdns" TargetMode="External"/><Relationship Id="rId43" Type="http://schemas.openxmlformats.org/officeDocument/2006/relationships/hyperlink" Target="https://www.grantinterface.com/Home/Logon?urlkey=saafdns" TargetMode="External"/><Relationship Id="rId48" Type="http://schemas.openxmlformats.org/officeDocument/2006/relationships/hyperlink" Target="https://www.grantinterface.com/Home/Logon?urlkey=saafdns" TargetMode="External"/><Relationship Id="rId56" Type="http://schemas.openxmlformats.org/officeDocument/2006/relationships/hyperlink" Target="https://saafdn.org/scholarships/apply-for-a-scholarship/" TargetMode="External"/><Relationship Id="rId64" Type="http://schemas.openxmlformats.org/officeDocument/2006/relationships/hyperlink" Target="https://saafdn.org/scholarships/apply-for-a-scholarship/" TargetMode="External"/><Relationship Id="rId69" Type="http://schemas.openxmlformats.org/officeDocument/2006/relationships/hyperlink" Target="https://saafdn.org/scholarships/apply-for-a-scholarship/" TargetMode="External"/><Relationship Id="rId77" Type="http://schemas.openxmlformats.org/officeDocument/2006/relationships/hyperlink" Target="https://saafdn.org/scholarships/apply-for-a-scholarship/" TargetMode="External"/><Relationship Id="rId8" Type="http://schemas.openxmlformats.org/officeDocument/2006/relationships/hyperlink" Target="https://www.grantinterface.com/Home/Logon?urlkey=saafdns" TargetMode="External"/><Relationship Id="rId51" Type="http://schemas.openxmlformats.org/officeDocument/2006/relationships/hyperlink" Target="https://saafdn.org/scholarships/apply-for-a-scholarship/" TargetMode="External"/><Relationship Id="rId72" Type="http://schemas.openxmlformats.org/officeDocument/2006/relationships/hyperlink" Target="https://saafdn.org/scholarships/apply-for-a-scholarship/" TargetMode="External"/><Relationship Id="rId80" Type="http://schemas.openxmlformats.org/officeDocument/2006/relationships/hyperlink" Target="https://saafdn.org/scholarships/apply-for-a-scholarship/" TargetMode="External"/><Relationship Id="rId85" Type="http://schemas.openxmlformats.org/officeDocument/2006/relationships/hyperlink" Target="https://www.grantinterface.com/Home/Logon?urlkey=saafdns" TargetMode="External"/><Relationship Id="rId3" Type="http://schemas.openxmlformats.org/officeDocument/2006/relationships/hyperlink" Target="https://www.grantinterface.com/Home/Logon?urlkey=saafdns" TargetMode="External"/><Relationship Id="rId12" Type="http://schemas.openxmlformats.org/officeDocument/2006/relationships/hyperlink" Target="https://www.grantinterface.com/Home/Logon?urlkey=saafdns" TargetMode="External"/><Relationship Id="rId17" Type="http://schemas.openxmlformats.org/officeDocument/2006/relationships/hyperlink" Target="https://saafdn.org/students/scholarships/" TargetMode="External"/><Relationship Id="rId25" Type="http://schemas.openxmlformats.org/officeDocument/2006/relationships/hyperlink" Target="https://www.grantinterface.com/Home/Logon?urlkey=saafdns" TargetMode="External"/><Relationship Id="rId33" Type="http://schemas.openxmlformats.org/officeDocument/2006/relationships/hyperlink" Target="https://www.grantinterface.com/Home/Logon?urlkey=saafdns" TargetMode="External"/><Relationship Id="rId38" Type="http://schemas.openxmlformats.org/officeDocument/2006/relationships/hyperlink" Target="https://www.grantinterface.com/Home/Logon?urlkey=saafdns" TargetMode="External"/><Relationship Id="rId46" Type="http://schemas.openxmlformats.org/officeDocument/2006/relationships/hyperlink" Target="https://www.grantinterface.com/Home/Logon?urlkey=saafdns" TargetMode="External"/><Relationship Id="rId59" Type="http://schemas.openxmlformats.org/officeDocument/2006/relationships/hyperlink" Target="https://saafdn.org/scholarships/apply-for-a-scholarship/" TargetMode="External"/><Relationship Id="rId67" Type="http://schemas.openxmlformats.org/officeDocument/2006/relationships/hyperlink" Target="https://saafdn.org/scholarships/apply-for-a-scholarship/" TargetMode="External"/><Relationship Id="rId20" Type="http://schemas.openxmlformats.org/officeDocument/2006/relationships/hyperlink" Target="https://www.sanantonio.gov/MLK/MLKScholarship" TargetMode="External"/><Relationship Id="rId41" Type="http://schemas.openxmlformats.org/officeDocument/2006/relationships/hyperlink" Target="https://www.grantinterface.com/Home/Logon?urlkey=saafdns" TargetMode="External"/><Relationship Id="rId54" Type="http://schemas.openxmlformats.org/officeDocument/2006/relationships/hyperlink" Target="https://saafdn.org/scholarships/apply-for-a-scholarship/" TargetMode="External"/><Relationship Id="rId62" Type="http://schemas.openxmlformats.org/officeDocument/2006/relationships/hyperlink" Target="https://saafdn.org/scholarships/apply-for-a-scholarship/" TargetMode="External"/><Relationship Id="rId70" Type="http://schemas.openxmlformats.org/officeDocument/2006/relationships/hyperlink" Target="https://saafdn.org/scholarships/apply-for-a-scholarship/" TargetMode="External"/><Relationship Id="rId75" Type="http://schemas.openxmlformats.org/officeDocument/2006/relationships/hyperlink" Target="https://saafdn.org/scholarships/apply-for-a-scholarship/" TargetMode="External"/><Relationship Id="rId83" Type="http://schemas.openxmlformats.org/officeDocument/2006/relationships/hyperlink" Target="https://saafdn.org/scholarships/apply-for-a-scholarship/" TargetMode="External"/><Relationship Id="rId88" Type="http://schemas.openxmlformats.org/officeDocument/2006/relationships/table" Target="../tables/table1.xml"/><Relationship Id="rId1" Type="http://schemas.openxmlformats.org/officeDocument/2006/relationships/hyperlink" Target="https://www.grantinterface.com/Home/Logon?urlkey=saafdns" TargetMode="External"/><Relationship Id="rId6" Type="http://schemas.openxmlformats.org/officeDocument/2006/relationships/hyperlink" Target="https://www.grantinterface.com/Home/Logon?urlkey=saafdns" TargetMode="External"/><Relationship Id="rId15" Type="http://schemas.openxmlformats.org/officeDocument/2006/relationships/hyperlink" Target="https://hscfdn.org/giving-back/scholarships/" TargetMode="External"/><Relationship Id="rId23" Type="http://schemas.openxmlformats.org/officeDocument/2006/relationships/hyperlink" Target="https://www.grantinterface.com/Home/Logon?urlkey=saafdns" TargetMode="External"/><Relationship Id="rId28" Type="http://schemas.openxmlformats.org/officeDocument/2006/relationships/hyperlink" Target="https://www.grantinterface.com/Home/Logon?urlkey=saafdns" TargetMode="External"/><Relationship Id="rId36" Type="http://schemas.openxmlformats.org/officeDocument/2006/relationships/hyperlink" Target="https://www.grantinterface.com/Home/Logon?urlkey=saafdns" TargetMode="External"/><Relationship Id="rId49" Type="http://schemas.openxmlformats.org/officeDocument/2006/relationships/hyperlink" Target="https://saafdn.org/scholarships/apply-for-a-scholarship/" TargetMode="External"/><Relationship Id="rId57" Type="http://schemas.openxmlformats.org/officeDocument/2006/relationships/hyperlink" Target="https://saafdn.org/scholarships/apply-for-a-scholarship/" TargetMode="External"/><Relationship Id="rId10" Type="http://schemas.openxmlformats.org/officeDocument/2006/relationships/hyperlink" Target="https://www.grantinterface.com/Home/Logon?urlkey=saafdns" TargetMode="External"/><Relationship Id="rId31" Type="http://schemas.openxmlformats.org/officeDocument/2006/relationships/hyperlink" Target="https://www.grantinterface.com/Home/Logon?urlkey=saafdns" TargetMode="External"/><Relationship Id="rId44" Type="http://schemas.openxmlformats.org/officeDocument/2006/relationships/hyperlink" Target="https://www.grantinterface.com/Home/Logon?urlkey=saafdns" TargetMode="External"/><Relationship Id="rId52" Type="http://schemas.openxmlformats.org/officeDocument/2006/relationships/hyperlink" Target="https://saafdn.org/scholarships/apply-for-a-scholarship/" TargetMode="External"/><Relationship Id="rId60" Type="http://schemas.openxmlformats.org/officeDocument/2006/relationships/hyperlink" Target="https://saafdn.org/scholarships/apply-for-a-scholarship/" TargetMode="External"/><Relationship Id="rId65" Type="http://schemas.openxmlformats.org/officeDocument/2006/relationships/hyperlink" Target="https://saafdn.org/scholarships/apply-for-a-scholarship/" TargetMode="External"/><Relationship Id="rId73" Type="http://schemas.openxmlformats.org/officeDocument/2006/relationships/hyperlink" Target="https://saafdn.org/scholarships/apply-for-a-scholarship/" TargetMode="External"/><Relationship Id="rId78" Type="http://schemas.openxmlformats.org/officeDocument/2006/relationships/hyperlink" Target="https://saafdn.org/scholarships/apply-for-a-scholarship/" TargetMode="External"/><Relationship Id="rId81" Type="http://schemas.openxmlformats.org/officeDocument/2006/relationships/hyperlink" Target="https://saafdn.org/scholarships/apply-for-a-scholarship/" TargetMode="External"/><Relationship Id="rId86" Type="http://schemas.openxmlformats.org/officeDocument/2006/relationships/hyperlink" Target="https://saafdn.org/scholarships/apply-for-a-scholarship/" TargetMode="External"/><Relationship Id="rId4" Type="http://schemas.openxmlformats.org/officeDocument/2006/relationships/hyperlink" Target="https://www.grantinterface.com/Home/Logon?urlkey=saafdns" TargetMode="External"/><Relationship Id="rId9" Type="http://schemas.openxmlformats.org/officeDocument/2006/relationships/hyperlink" Target="https://www.grantinterface.com/Home/Logon?urlkey=saafdns" TargetMode="External"/><Relationship Id="rId13" Type="http://schemas.openxmlformats.org/officeDocument/2006/relationships/hyperlink" Target="https://www.grantinterface.com/sl/FpFnte" TargetMode="External"/><Relationship Id="rId18" Type="http://schemas.openxmlformats.org/officeDocument/2006/relationships/hyperlink" Target="https://saafdn.org/students/scholarships/" TargetMode="External"/><Relationship Id="rId39" Type="http://schemas.openxmlformats.org/officeDocument/2006/relationships/hyperlink" Target="https://www.grantinterface.com/Home/Logon?urlkey=saafdns" TargetMode="External"/><Relationship Id="rId34" Type="http://schemas.openxmlformats.org/officeDocument/2006/relationships/hyperlink" Target="https://www.grantinterface.com/Home/Logon?urlkey=saafdns" TargetMode="External"/><Relationship Id="rId50" Type="http://schemas.openxmlformats.org/officeDocument/2006/relationships/hyperlink" Target="https://saafdn.org/scholarships/apply-for-a-scholarship/" TargetMode="External"/><Relationship Id="rId55" Type="http://schemas.openxmlformats.org/officeDocument/2006/relationships/hyperlink" Target="https://saafdn.org/scholarships/apply-for-a-scholarship/" TargetMode="External"/><Relationship Id="rId76" Type="http://schemas.openxmlformats.org/officeDocument/2006/relationships/hyperlink" Target="https://saafdn.org/scholarships/apply-for-a-scholarship/" TargetMode="External"/><Relationship Id="rId7" Type="http://schemas.openxmlformats.org/officeDocument/2006/relationships/hyperlink" Target="https://www.grantinterface.com/Home/Logon?urlkey=saafdns" TargetMode="External"/><Relationship Id="rId71" Type="http://schemas.openxmlformats.org/officeDocument/2006/relationships/hyperlink" Target="https://saafdn.org/scholarships/apply-for-a-scholarship/" TargetMode="External"/><Relationship Id="rId2" Type="http://schemas.openxmlformats.org/officeDocument/2006/relationships/hyperlink" Target="https://www.grantinterface.com/Home/Logon?urlkey=saafdns" TargetMode="External"/><Relationship Id="rId29" Type="http://schemas.openxmlformats.org/officeDocument/2006/relationships/hyperlink" Target="https://www.grantinterface.com/Home/Logon?urlkey=saafdns" TargetMode="External"/><Relationship Id="rId24" Type="http://schemas.openxmlformats.org/officeDocument/2006/relationships/hyperlink" Target="https://www.grantinterface.com/Home/Logon?urlkey=saafdns" TargetMode="External"/><Relationship Id="rId40" Type="http://schemas.openxmlformats.org/officeDocument/2006/relationships/hyperlink" Target="https://www.grantinterface.com/Home/Logon?urlkey=saafdns" TargetMode="External"/><Relationship Id="rId45" Type="http://schemas.openxmlformats.org/officeDocument/2006/relationships/hyperlink" Target="https://www.grantinterface.com/Home/Logon?urlkey=saafdns" TargetMode="External"/><Relationship Id="rId66" Type="http://schemas.openxmlformats.org/officeDocument/2006/relationships/hyperlink" Target="https://saafdn.org/scholarships/apply-for-a-scholarship/" TargetMode="External"/><Relationship Id="rId87" Type="http://schemas.openxmlformats.org/officeDocument/2006/relationships/printerSettings" Target="../printerSettings/printerSettings1.bin"/><Relationship Id="rId61" Type="http://schemas.openxmlformats.org/officeDocument/2006/relationships/hyperlink" Target="https://saafdn.org/scholarships/apply-for-a-scholarship/" TargetMode="External"/><Relationship Id="rId82" Type="http://schemas.openxmlformats.org/officeDocument/2006/relationships/hyperlink" Target="https://saafdn.org/scholarships/apply-for-a-scholarshi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hscfdn.org/giving-back/scholarships/" TargetMode="External"/><Relationship Id="rId7" Type="http://schemas.openxmlformats.org/officeDocument/2006/relationships/hyperlink" Target="https://saafdn.org/students/scholarships/" TargetMode="External"/><Relationship Id="rId2" Type="http://schemas.openxmlformats.org/officeDocument/2006/relationships/hyperlink" Target="https://saafdn.org/legacy-scholarship/" TargetMode="External"/><Relationship Id="rId1" Type="http://schemas.openxmlformats.org/officeDocument/2006/relationships/hyperlink" Target="https://www.grantinterface.com/sl/FpFnte" TargetMode="External"/><Relationship Id="rId6" Type="http://schemas.openxmlformats.org/officeDocument/2006/relationships/hyperlink" Target="https://saafdn.org/students/scholarships/" TargetMode="External"/><Relationship Id="rId5" Type="http://schemas.openxmlformats.org/officeDocument/2006/relationships/hyperlink" Target="https://saafdn.org/students/scholarships/" TargetMode="External"/><Relationship Id="rId4" Type="http://schemas.openxmlformats.org/officeDocument/2006/relationships/hyperlink" Target="https://saafdn.org/students/scholarship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saafdn.org/students/scholarships/" TargetMode="External"/><Relationship Id="rId2" Type="http://schemas.openxmlformats.org/officeDocument/2006/relationships/hyperlink" Target="https://www.sanantonio.gov/MLK/MLKScholarship" TargetMode="External"/><Relationship Id="rId1" Type="http://schemas.openxmlformats.org/officeDocument/2006/relationships/hyperlink" Target="https://saafdn.org/students/scholarships/" TargetMode="External"/><Relationship Id="rId5" Type="http://schemas.openxmlformats.org/officeDocument/2006/relationships/table" Target="../tables/table4.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42F71-EDE3-455C-BD3E-FCFDB0986128}">
  <dimension ref="A1:O110"/>
  <sheetViews>
    <sheetView showGridLines="0" tabSelected="1" zoomScaleNormal="100" workbookViewId="0">
      <pane ySplit="1" topLeftCell="A22" activePane="bottomLeft" state="frozen"/>
      <selection pane="bottomLeft" activeCell="D23" sqref="D23"/>
    </sheetView>
  </sheetViews>
  <sheetFormatPr defaultColWidth="8.85546875" defaultRowHeight="14.45"/>
  <cols>
    <col min="1" max="2" width="25.7109375" style="1" customWidth="1"/>
    <col min="3" max="3" width="15.5703125" style="1" customWidth="1"/>
    <col min="4" max="4" width="38.5703125" style="46" customWidth="1"/>
    <col min="5" max="5" width="38.5703125" style="1" customWidth="1"/>
    <col min="6" max="6" width="35.140625" style="1" bestFit="1" customWidth="1"/>
    <col min="7" max="7" width="59.42578125" style="5" bestFit="1" customWidth="1"/>
    <col min="8" max="8" width="21.42578125" style="1" bestFit="1" customWidth="1"/>
    <col min="9" max="9" width="21.42578125" style="5" customWidth="1"/>
    <col min="10" max="10" width="12.85546875" bestFit="1" customWidth="1"/>
    <col min="11" max="11" width="22.5703125" style="1" customWidth="1"/>
    <col min="12" max="12" width="40.42578125" style="5" bestFit="1" customWidth="1"/>
    <col min="13" max="13" width="46.42578125" style="6" bestFit="1" customWidth="1"/>
    <col min="14" max="14" width="46.42578125" style="6" customWidth="1"/>
    <col min="15" max="15" width="62.42578125" style="6" customWidth="1"/>
  </cols>
  <sheetData>
    <row r="1" spans="1:15" s="2" customFormat="1" ht="29.25" customHeight="1">
      <c r="A1" s="12" t="s">
        <v>0</v>
      </c>
      <c r="B1" s="12" t="s">
        <v>1</v>
      </c>
      <c r="C1" s="12" t="s">
        <v>2</v>
      </c>
      <c r="D1" s="12" t="s">
        <v>3</v>
      </c>
      <c r="E1" s="13" t="s">
        <v>4</v>
      </c>
      <c r="F1" s="12" t="s">
        <v>5</v>
      </c>
      <c r="G1" s="13" t="s">
        <v>6</v>
      </c>
      <c r="H1" s="13" t="s">
        <v>7</v>
      </c>
      <c r="I1" s="13" t="s">
        <v>8</v>
      </c>
      <c r="J1" s="13" t="s">
        <v>9</v>
      </c>
      <c r="K1" s="13" t="s">
        <v>10</v>
      </c>
      <c r="L1" s="13" t="s">
        <v>11</v>
      </c>
      <c r="M1" s="13" t="s">
        <v>12</v>
      </c>
      <c r="N1" s="13" t="s">
        <v>13</v>
      </c>
      <c r="O1" s="13" t="s">
        <v>14</v>
      </c>
    </row>
    <row r="2" spans="1:15" s="2" customFormat="1" ht="123" customHeight="1">
      <c r="A2" s="62" t="s">
        <v>15</v>
      </c>
      <c r="B2" s="62" t="s">
        <v>16</v>
      </c>
      <c r="C2" s="62" t="s">
        <v>17</v>
      </c>
      <c r="D2" s="19" t="s">
        <v>18</v>
      </c>
      <c r="E2" s="19" t="s">
        <v>19</v>
      </c>
      <c r="F2" s="19" t="s">
        <v>20</v>
      </c>
      <c r="G2" s="71" t="s">
        <v>21</v>
      </c>
      <c r="H2" s="67" t="s">
        <v>22</v>
      </c>
      <c r="I2" s="61" t="s">
        <v>23</v>
      </c>
      <c r="J2" s="19" t="s">
        <v>24</v>
      </c>
      <c r="K2" s="19" t="s">
        <v>25</v>
      </c>
      <c r="L2" s="19" t="s">
        <v>26</v>
      </c>
      <c r="M2" s="19" t="s">
        <v>27</v>
      </c>
      <c r="N2" s="19" t="s">
        <v>28</v>
      </c>
      <c r="O2" s="31" t="s">
        <v>29</v>
      </c>
    </row>
    <row r="3" spans="1:15" ht="198" customHeight="1">
      <c r="A3" s="63" t="s">
        <v>15</v>
      </c>
      <c r="B3" s="63" t="s">
        <v>16</v>
      </c>
      <c r="C3" s="62" t="s">
        <v>17</v>
      </c>
      <c r="D3" s="24" t="s">
        <v>30</v>
      </c>
      <c r="E3" s="24" t="s">
        <v>31</v>
      </c>
      <c r="F3" s="24" t="s">
        <v>20</v>
      </c>
      <c r="G3" s="74" t="s">
        <v>32</v>
      </c>
      <c r="H3" s="61" t="s">
        <v>22</v>
      </c>
      <c r="I3" s="61" t="s">
        <v>23</v>
      </c>
      <c r="J3" s="24" t="s">
        <v>33</v>
      </c>
      <c r="K3" s="24" t="s">
        <v>34</v>
      </c>
      <c r="L3" s="24" t="s">
        <v>34</v>
      </c>
      <c r="M3" s="24" t="s">
        <v>35</v>
      </c>
      <c r="N3" s="24" t="s">
        <v>34</v>
      </c>
      <c r="O3" s="29" t="s">
        <v>29</v>
      </c>
    </row>
    <row r="4" spans="1:15" ht="252" customHeight="1">
      <c r="A4" s="63" t="s">
        <v>15</v>
      </c>
      <c r="B4" s="63" t="s">
        <v>16</v>
      </c>
      <c r="C4" s="62" t="s">
        <v>36</v>
      </c>
      <c r="D4" s="24" t="s">
        <v>37</v>
      </c>
      <c r="E4" s="24" t="s">
        <v>38</v>
      </c>
      <c r="F4" s="24" t="s">
        <v>39</v>
      </c>
      <c r="G4" s="25" t="s">
        <v>40</v>
      </c>
      <c r="H4" s="61" t="s">
        <v>41</v>
      </c>
      <c r="I4" s="61" t="s">
        <v>42</v>
      </c>
      <c r="J4" s="24" t="s">
        <v>33</v>
      </c>
      <c r="K4" s="24" t="s">
        <v>34</v>
      </c>
      <c r="L4" s="24" t="s">
        <v>34</v>
      </c>
      <c r="M4" s="24" t="s">
        <v>43</v>
      </c>
      <c r="N4" s="24" t="s">
        <v>34</v>
      </c>
      <c r="O4" s="29" t="s">
        <v>44</v>
      </c>
    </row>
    <row r="5" spans="1:15" ht="153" customHeight="1">
      <c r="A5" s="63" t="s">
        <v>15</v>
      </c>
      <c r="B5" s="63" t="s">
        <v>16</v>
      </c>
      <c r="C5" s="62" t="s">
        <v>17</v>
      </c>
      <c r="D5" s="24" t="s">
        <v>45</v>
      </c>
      <c r="E5" s="24" t="s">
        <v>46</v>
      </c>
      <c r="F5" s="24" t="s">
        <v>47</v>
      </c>
      <c r="G5" s="25" t="s">
        <v>48</v>
      </c>
      <c r="H5" s="61" t="s">
        <v>22</v>
      </c>
      <c r="I5" s="61" t="s">
        <v>49</v>
      </c>
      <c r="J5" s="24" t="s">
        <v>24</v>
      </c>
      <c r="K5" s="24" t="s">
        <v>50</v>
      </c>
      <c r="L5" s="26" t="s">
        <v>51</v>
      </c>
      <c r="M5" s="24" t="s">
        <v>43</v>
      </c>
      <c r="N5" s="24" t="s">
        <v>34</v>
      </c>
      <c r="O5" s="29" t="s">
        <v>29</v>
      </c>
    </row>
    <row r="6" spans="1:15" ht="75" customHeight="1">
      <c r="A6" s="63" t="s">
        <v>15</v>
      </c>
      <c r="B6" s="63" t="s">
        <v>16</v>
      </c>
      <c r="C6" s="62" t="s">
        <v>17</v>
      </c>
      <c r="D6" s="82" t="s">
        <v>52</v>
      </c>
      <c r="E6" s="63" t="s">
        <v>19</v>
      </c>
      <c r="F6" s="63" t="s">
        <v>20</v>
      </c>
      <c r="G6" s="52" t="s">
        <v>53</v>
      </c>
      <c r="H6" s="61" t="s">
        <v>22</v>
      </c>
      <c r="I6" s="61" t="s">
        <v>49</v>
      </c>
      <c r="J6" s="63" t="s">
        <v>33</v>
      </c>
      <c r="K6" s="63" t="s">
        <v>34</v>
      </c>
      <c r="L6" s="63" t="s">
        <v>34</v>
      </c>
      <c r="M6" s="63" t="s">
        <v>54</v>
      </c>
      <c r="N6" s="24" t="s">
        <v>34</v>
      </c>
      <c r="O6" s="92" t="s">
        <v>55</v>
      </c>
    </row>
    <row r="7" spans="1:15" ht="135" customHeight="1">
      <c r="A7" s="62" t="s">
        <v>15</v>
      </c>
      <c r="B7" s="62" t="s">
        <v>16</v>
      </c>
      <c r="C7" s="62" t="s">
        <v>36</v>
      </c>
      <c r="D7" s="19" t="s">
        <v>56</v>
      </c>
      <c r="E7" s="19" t="s">
        <v>19</v>
      </c>
      <c r="F7" s="19" t="s">
        <v>57</v>
      </c>
      <c r="G7" s="20" t="s">
        <v>58</v>
      </c>
      <c r="H7" s="67" t="s">
        <v>22</v>
      </c>
      <c r="I7" s="67" t="s">
        <v>42</v>
      </c>
      <c r="J7" s="19" t="s">
        <v>24</v>
      </c>
      <c r="K7" s="19" t="s">
        <v>59</v>
      </c>
      <c r="L7" s="73" t="s">
        <v>60</v>
      </c>
      <c r="M7" s="19" t="s">
        <v>43</v>
      </c>
      <c r="N7" s="19" t="s">
        <v>34</v>
      </c>
      <c r="O7" s="31" t="s">
        <v>44</v>
      </c>
    </row>
    <row r="8" spans="1:15" ht="84" customHeight="1">
      <c r="A8" s="63" t="s">
        <v>15</v>
      </c>
      <c r="B8" s="63" t="s">
        <v>16</v>
      </c>
      <c r="C8" s="62" t="s">
        <v>17</v>
      </c>
      <c r="D8" s="24" t="s">
        <v>61</v>
      </c>
      <c r="E8" s="24" t="s">
        <v>19</v>
      </c>
      <c r="F8" s="24" t="s">
        <v>20</v>
      </c>
      <c r="G8" s="25" t="s">
        <v>62</v>
      </c>
      <c r="H8" s="61" t="s">
        <v>22</v>
      </c>
      <c r="I8" s="61" t="s">
        <v>63</v>
      </c>
      <c r="J8" s="24" t="s">
        <v>24</v>
      </c>
      <c r="K8" s="24" t="s">
        <v>50</v>
      </c>
      <c r="L8" s="26" t="s">
        <v>64</v>
      </c>
      <c r="M8" s="24" t="s">
        <v>43</v>
      </c>
      <c r="N8" s="24" t="s">
        <v>34</v>
      </c>
      <c r="O8" s="29" t="s">
        <v>29</v>
      </c>
    </row>
    <row r="9" spans="1:15" ht="85.5" customHeight="1">
      <c r="A9" s="63" t="s">
        <v>15</v>
      </c>
      <c r="B9" s="63" t="s">
        <v>16</v>
      </c>
      <c r="C9" s="62" t="s">
        <v>17</v>
      </c>
      <c r="D9" s="94" t="s">
        <v>65</v>
      </c>
      <c r="E9" s="63" t="s">
        <v>19</v>
      </c>
      <c r="F9" s="63" t="s">
        <v>20</v>
      </c>
      <c r="G9" s="25" t="s">
        <v>66</v>
      </c>
      <c r="H9" s="61" t="s">
        <v>22</v>
      </c>
      <c r="I9" s="61" t="s">
        <v>49</v>
      </c>
      <c r="J9" s="63" t="s">
        <v>33</v>
      </c>
      <c r="K9" s="63" t="s">
        <v>34</v>
      </c>
      <c r="L9" s="63" t="s">
        <v>34</v>
      </c>
      <c r="M9" s="63" t="s">
        <v>54</v>
      </c>
      <c r="N9" s="24" t="s">
        <v>34</v>
      </c>
      <c r="O9" s="31" t="s">
        <v>29</v>
      </c>
    </row>
    <row r="10" spans="1:15" ht="63" customHeight="1">
      <c r="A10" s="63" t="s">
        <v>15</v>
      </c>
      <c r="B10" s="65" t="s">
        <v>16</v>
      </c>
      <c r="C10" s="62" t="s">
        <v>17</v>
      </c>
      <c r="D10" s="95" t="s">
        <v>67</v>
      </c>
      <c r="E10" s="95" t="s">
        <v>19</v>
      </c>
      <c r="F10" s="95" t="s">
        <v>57</v>
      </c>
      <c r="G10" s="30" t="s">
        <v>68</v>
      </c>
      <c r="H10" s="68" t="s">
        <v>22</v>
      </c>
      <c r="I10" s="61" t="s">
        <v>23</v>
      </c>
      <c r="J10" s="95" t="s">
        <v>24</v>
      </c>
      <c r="K10" s="95" t="s">
        <v>59</v>
      </c>
      <c r="L10" s="26" t="s">
        <v>69</v>
      </c>
      <c r="M10" s="95" t="s">
        <v>43</v>
      </c>
      <c r="N10" s="24" t="s">
        <v>34</v>
      </c>
      <c r="O10" s="31" t="s">
        <v>29</v>
      </c>
    </row>
    <row r="11" spans="1:15" ht="181.5" customHeight="1">
      <c r="A11" s="63" t="s">
        <v>15</v>
      </c>
      <c r="B11" s="63" t="s">
        <v>16</v>
      </c>
      <c r="C11" s="62" t="s">
        <v>17</v>
      </c>
      <c r="D11" s="24" t="s">
        <v>70</v>
      </c>
      <c r="E11" s="24" t="s">
        <v>19</v>
      </c>
      <c r="F11" s="24" t="s">
        <v>20</v>
      </c>
      <c r="G11" s="25" t="s">
        <v>71</v>
      </c>
      <c r="H11" s="61" t="s">
        <v>22</v>
      </c>
      <c r="I11" s="61" t="s">
        <v>23</v>
      </c>
      <c r="J11" s="24" t="s">
        <v>33</v>
      </c>
      <c r="K11" s="24" t="s">
        <v>34</v>
      </c>
      <c r="L11" s="24" t="s">
        <v>34</v>
      </c>
      <c r="M11" s="24" t="s">
        <v>43</v>
      </c>
      <c r="N11" s="24" t="s">
        <v>72</v>
      </c>
      <c r="O11" s="29" t="s">
        <v>29</v>
      </c>
    </row>
    <row r="12" spans="1:15" ht="192" customHeight="1">
      <c r="A12" s="63" t="s">
        <v>15</v>
      </c>
      <c r="B12" s="63" t="s">
        <v>16</v>
      </c>
      <c r="C12" s="62" t="s">
        <v>17</v>
      </c>
      <c r="D12" s="24" t="s">
        <v>73</v>
      </c>
      <c r="E12" s="24" t="s">
        <v>19</v>
      </c>
      <c r="F12" s="24" t="s">
        <v>20</v>
      </c>
      <c r="G12" s="25" t="s">
        <v>74</v>
      </c>
      <c r="H12" s="61" t="s">
        <v>22</v>
      </c>
      <c r="I12" s="61" t="s">
        <v>75</v>
      </c>
      <c r="J12" s="24" t="s">
        <v>24</v>
      </c>
      <c r="K12" s="61" t="s">
        <v>59</v>
      </c>
      <c r="L12" s="25" t="s">
        <v>76</v>
      </c>
      <c r="M12" s="24" t="s">
        <v>43</v>
      </c>
      <c r="N12" s="24" t="s">
        <v>34</v>
      </c>
      <c r="O12" s="29" t="s">
        <v>29</v>
      </c>
    </row>
    <row r="13" spans="1:15" ht="130.5">
      <c r="A13" s="63" t="s">
        <v>15</v>
      </c>
      <c r="B13" s="63" t="s">
        <v>16</v>
      </c>
      <c r="C13" s="62" t="s">
        <v>17</v>
      </c>
      <c r="D13" s="24" t="s">
        <v>77</v>
      </c>
      <c r="E13" s="24" t="s">
        <v>78</v>
      </c>
      <c r="F13" s="24" t="s">
        <v>79</v>
      </c>
      <c r="G13" s="25" t="s">
        <v>80</v>
      </c>
      <c r="H13" s="61" t="s">
        <v>22</v>
      </c>
      <c r="I13" s="61" t="s">
        <v>75</v>
      </c>
      <c r="J13" s="24" t="s">
        <v>33</v>
      </c>
      <c r="K13" s="24" t="s">
        <v>34</v>
      </c>
      <c r="L13" s="24" t="s">
        <v>34</v>
      </c>
      <c r="M13" s="24" t="s">
        <v>43</v>
      </c>
      <c r="N13" s="24" t="s">
        <v>34</v>
      </c>
      <c r="O13" s="29" t="s">
        <v>29</v>
      </c>
    </row>
    <row r="14" spans="1:15" ht="142.5" customHeight="1">
      <c r="A14" s="63" t="s">
        <v>15</v>
      </c>
      <c r="B14" s="63" t="s">
        <v>16</v>
      </c>
      <c r="C14" s="62" t="s">
        <v>17</v>
      </c>
      <c r="D14" s="24" t="s">
        <v>81</v>
      </c>
      <c r="E14" s="24" t="s">
        <v>82</v>
      </c>
      <c r="F14" s="24" t="s">
        <v>20</v>
      </c>
      <c r="G14" s="74" t="s">
        <v>83</v>
      </c>
      <c r="H14" s="61" t="s">
        <v>22</v>
      </c>
      <c r="I14" s="61" t="s">
        <v>84</v>
      </c>
      <c r="J14" s="24" t="s">
        <v>24</v>
      </c>
      <c r="K14" s="24" t="s">
        <v>59</v>
      </c>
      <c r="L14" s="75" t="s">
        <v>85</v>
      </c>
      <c r="M14" s="24" t="s">
        <v>86</v>
      </c>
      <c r="N14" s="24" t="s">
        <v>87</v>
      </c>
      <c r="O14" s="31" t="s">
        <v>29</v>
      </c>
    </row>
    <row r="15" spans="1:15" ht="396" customHeight="1">
      <c r="A15" s="63" t="s">
        <v>15</v>
      </c>
      <c r="B15" s="63" t="s">
        <v>16</v>
      </c>
      <c r="C15" s="62" t="s">
        <v>17</v>
      </c>
      <c r="D15" s="24" t="s">
        <v>88</v>
      </c>
      <c r="E15" s="24" t="s">
        <v>19</v>
      </c>
      <c r="F15" s="24" t="s">
        <v>20</v>
      </c>
      <c r="G15" s="25" t="s">
        <v>89</v>
      </c>
      <c r="H15" s="61" t="s">
        <v>22</v>
      </c>
      <c r="I15" s="61" t="s">
        <v>49</v>
      </c>
      <c r="J15" s="24" t="s">
        <v>24</v>
      </c>
      <c r="K15" s="24" t="s">
        <v>59</v>
      </c>
      <c r="L15" s="26" t="s">
        <v>90</v>
      </c>
      <c r="M15" s="24" t="s">
        <v>91</v>
      </c>
      <c r="N15" s="24" t="s">
        <v>34</v>
      </c>
      <c r="O15" s="29" t="s">
        <v>29</v>
      </c>
    </row>
    <row r="16" spans="1:15" ht="111.75" customHeight="1">
      <c r="A16" s="63" t="s">
        <v>15</v>
      </c>
      <c r="B16" s="63" t="s">
        <v>16</v>
      </c>
      <c r="C16" s="62" t="s">
        <v>17</v>
      </c>
      <c r="D16" s="24" t="s">
        <v>92</v>
      </c>
      <c r="E16" s="24" t="s">
        <v>46</v>
      </c>
      <c r="F16" s="24" t="s">
        <v>57</v>
      </c>
      <c r="G16" s="25" t="s">
        <v>93</v>
      </c>
      <c r="H16" s="61" t="s">
        <v>94</v>
      </c>
      <c r="I16" s="61" t="s">
        <v>49</v>
      </c>
      <c r="J16" s="24" t="s">
        <v>24</v>
      </c>
      <c r="K16" s="24" t="s">
        <v>59</v>
      </c>
      <c r="L16" s="26" t="s">
        <v>95</v>
      </c>
      <c r="M16" s="24" t="s">
        <v>43</v>
      </c>
      <c r="N16" s="24" t="s">
        <v>34</v>
      </c>
      <c r="O16" s="29" t="s">
        <v>29</v>
      </c>
    </row>
    <row r="17" spans="1:15" ht="147" customHeight="1">
      <c r="A17" s="63" t="s">
        <v>15</v>
      </c>
      <c r="B17" s="63" t="s">
        <v>16</v>
      </c>
      <c r="C17" s="62" t="s">
        <v>36</v>
      </c>
      <c r="D17" s="24" t="s">
        <v>96</v>
      </c>
      <c r="E17" s="24" t="s">
        <v>19</v>
      </c>
      <c r="F17" s="24" t="s">
        <v>20</v>
      </c>
      <c r="G17" s="25" t="s">
        <v>97</v>
      </c>
      <c r="H17" s="61" t="s">
        <v>22</v>
      </c>
      <c r="I17" s="61" t="s">
        <v>49</v>
      </c>
      <c r="J17" s="24" t="s">
        <v>24</v>
      </c>
      <c r="K17" s="24" t="s">
        <v>59</v>
      </c>
      <c r="L17" s="26" t="s">
        <v>98</v>
      </c>
      <c r="M17" s="24" t="s">
        <v>99</v>
      </c>
      <c r="N17" s="24" t="s">
        <v>34</v>
      </c>
      <c r="O17" s="29" t="s">
        <v>44</v>
      </c>
    </row>
    <row r="18" spans="1:15" ht="123" customHeight="1">
      <c r="A18" s="63" t="s">
        <v>15</v>
      </c>
      <c r="B18" s="63" t="s">
        <v>16</v>
      </c>
      <c r="C18" s="62" t="s">
        <v>36</v>
      </c>
      <c r="D18" s="24" t="s">
        <v>100</v>
      </c>
      <c r="E18" s="24" t="s">
        <v>19</v>
      </c>
      <c r="F18" s="24" t="s">
        <v>20</v>
      </c>
      <c r="G18" s="25" t="s">
        <v>101</v>
      </c>
      <c r="H18" s="61" t="s">
        <v>22</v>
      </c>
      <c r="I18" s="61" t="s">
        <v>75</v>
      </c>
      <c r="J18" s="24" t="s">
        <v>24</v>
      </c>
      <c r="K18" s="24" t="s">
        <v>59</v>
      </c>
      <c r="L18" s="26" t="s">
        <v>102</v>
      </c>
      <c r="M18" s="24" t="s">
        <v>43</v>
      </c>
      <c r="N18" s="24" t="s">
        <v>34</v>
      </c>
      <c r="O18" s="29" t="s">
        <v>44</v>
      </c>
    </row>
    <row r="19" spans="1:15" ht="72.599999999999994">
      <c r="A19" s="63" t="s">
        <v>15</v>
      </c>
      <c r="B19" s="63" t="s">
        <v>16</v>
      </c>
      <c r="C19" s="62" t="s">
        <v>36</v>
      </c>
      <c r="D19" s="24" t="s">
        <v>103</v>
      </c>
      <c r="E19" s="24" t="s">
        <v>104</v>
      </c>
      <c r="F19" s="24" t="s">
        <v>105</v>
      </c>
      <c r="G19" s="25" t="s">
        <v>106</v>
      </c>
      <c r="H19" s="61" t="s">
        <v>22</v>
      </c>
      <c r="I19" s="61" t="s">
        <v>49</v>
      </c>
      <c r="J19" s="24" t="s">
        <v>24</v>
      </c>
      <c r="K19" s="24" t="s">
        <v>59</v>
      </c>
      <c r="L19" s="26" t="s">
        <v>107</v>
      </c>
      <c r="M19" s="24" t="s">
        <v>108</v>
      </c>
      <c r="N19" s="24" t="s">
        <v>34</v>
      </c>
      <c r="O19" s="29" t="s">
        <v>44</v>
      </c>
    </row>
    <row r="20" spans="1:15" ht="171.75" customHeight="1">
      <c r="A20" s="63" t="s">
        <v>109</v>
      </c>
      <c r="B20" s="63" t="s">
        <v>110</v>
      </c>
      <c r="C20" s="62" t="s">
        <v>111</v>
      </c>
      <c r="D20" s="24" t="s">
        <v>112</v>
      </c>
      <c r="E20" s="24" t="s">
        <v>19</v>
      </c>
      <c r="F20" s="24" t="s">
        <v>20</v>
      </c>
      <c r="G20" s="25" t="s">
        <v>113</v>
      </c>
      <c r="H20" s="61" t="s">
        <v>41</v>
      </c>
      <c r="I20" s="61" t="s">
        <v>75</v>
      </c>
      <c r="J20" s="24" t="s">
        <v>33</v>
      </c>
      <c r="K20" s="24" t="s">
        <v>34</v>
      </c>
      <c r="L20" s="24" t="s">
        <v>34</v>
      </c>
      <c r="M20" s="24" t="s">
        <v>43</v>
      </c>
      <c r="N20" s="24" t="s">
        <v>34</v>
      </c>
      <c r="O20" s="29" t="s">
        <v>114</v>
      </c>
    </row>
    <row r="21" spans="1:15" ht="210" customHeight="1">
      <c r="A21" s="63" t="s">
        <v>15</v>
      </c>
      <c r="B21" s="63" t="s">
        <v>16</v>
      </c>
      <c r="C21" s="62" t="s">
        <v>17</v>
      </c>
      <c r="D21" s="24" t="s">
        <v>115</v>
      </c>
      <c r="E21" s="24" t="s">
        <v>116</v>
      </c>
      <c r="F21" s="24" t="s">
        <v>20</v>
      </c>
      <c r="G21" s="25" t="s">
        <v>117</v>
      </c>
      <c r="H21" s="61" t="s">
        <v>94</v>
      </c>
      <c r="I21" s="61" t="s">
        <v>75</v>
      </c>
      <c r="J21" s="24" t="s">
        <v>33</v>
      </c>
      <c r="K21" s="24" t="s">
        <v>34</v>
      </c>
      <c r="L21" s="24" t="s">
        <v>34</v>
      </c>
      <c r="M21" s="24" t="s">
        <v>118</v>
      </c>
      <c r="N21" s="24" t="s">
        <v>34</v>
      </c>
      <c r="O21" s="31" t="s">
        <v>29</v>
      </c>
    </row>
    <row r="22" spans="1:15" ht="120" customHeight="1">
      <c r="A22" s="63" t="s">
        <v>119</v>
      </c>
      <c r="B22" s="63" t="s">
        <v>120</v>
      </c>
      <c r="C22" s="62" t="s">
        <v>111</v>
      </c>
      <c r="D22" s="24" t="s">
        <v>121</v>
      </c>
      <c r="E22" s="24" t="s">
        <v>122</v>
      </c>
      <c r="F22" s="24" t="s">
        <v>123</v>
      </c>
      <c r="G22" s="25" t="s">
        <v>124</v>
      </c>
      <c r="H22" s="61" t="s">
        <v>94</v>
      </c>
      <c r="I22" s="61" t="s">
        <v>75</v>
      </c>
      <c r="J22" s="24" t="s">
        <v>33</v>
      </c>
      <c r="K22" s="24" t="s">
        <v>34</v>
      </c>
      <c r="L22" s="24" t="s">
        <v>34</v>
      </c>
      <c r="M22" s="24" t="s">
        <v>43</v>
      </c>
      <c r="N22" s="24" t="s">
        <v>34</v>
      </c>
      <c r="O22" s="29" t="s">
        <v>125</v>
      </c>
    </row>
    <row r="23" spans="1:15" ht="129" customHeight="1">
      <c r="A23" s="63" t="s">
        <v>15</v>
      </c>
      <c r="B23" s="33" t="s">
        <v>16</v>
      </c>
      <c r="C23" s="62" t="s">
        <v>17</v>
      </c>
      <c r="D23" s="4" t="s">
        <v>126</v>
      </c>
      <c r="E23" s="4" t="s">
        <v>19</v>
      </c>
      <c r="F23" s="4" t="s">
        <v>20</v>
      </c>
      <c r="G23" s="25" t="s">
        <v>127</v>
      </c>
      <c r="H23" s="101" t="s">
        <v>22</v>
      </c>
      <c r="I23" s="69" t="s">
        <v>128</v>
      </c>
      <c r="J23" s="4" t="s">
        <v>33</v>
      </c>
      <c r="K23" s="4" t="s">
        <v>34</v>
      </c>
      <c r="L23" s="4" t="s">
        <v>34</v>
      </c>
      <c r="M23" s="4" t="s">
        <v>129</v>
      </c>
      <c r="N23" s="81" t="s">
        <v>34</v>
      </c>
      <c r="O23" s="29" t="s">
        <v>29</v>
      </c>
    </row>
    <row r="24" spans="1:15" ht="151.5" customHeight="1">
      <c r="A24" s="63" t="s">
        <v>15</v>
      </c>
      <c r="B24" s="63" t="s">
        <v>16</v>
      </c>
      <c r="C24" s="62" t="s">
        <v>17</v>
      </c>
      <c r="D24" s="24" t="s">
        <v>130</v>
      </c>
      <c r="E24" s="24" t="s">
        <v>19</v>
      </c>
      <c r="F24" s="24" t="s">
        <v>20</v>
      </c>
      <c r="G24" s="25" t="s">
        <v>131</v>
      </c>
      <c r="H24" s="61" t="s">
        <v>94</v>
      </c>
      <c r="I24" s="61" t="s">
        <v>49</v>
      </c>
      <c r="J24" s="24" t="s">
        <v>33</v>
      </c>
      <c r="K24" s="24" t="s">
        <v>34</v>
      </c>
      <c r="L24" s="24" t="s">
        <v>34</v>
      </c>
      <c r="M24" s="24" t="s">
        <v>132</v>
      </c>
      <c r="N24" s="24" t="s">
        <v>34</v>
      </c>
      <c r="O24" s="29" t="s">
        <v>29</v>
      </c>
    </row>
    <row r="25" spans="1:15" ht="85.5" customHeight="1">
      <c r="A25" s="63" t="s">
        <v>15</v>
      </c>
      <c r="B25" s="63" t="s">
        <v>16</v>
      </c>
      <c r="C25" s="62" t="s">
        <v>17</v>
      </c>
      <c r="D25" s="24" t="s">
        <v>133</v>
      </c>
      <c r="E25" s="24" t="s">
        <v>134</v>
      </c>
      <c r="F25" s="24" t="s">
        <v>57</v>
      </c>
      <c r="G25" s="25" t="s">
        <v>135</v>
      </c>
      <c r="H25" s="61" t="s">
        <v>22</v>
      </c>
      <c r="I25" s="61" t="s">
        <v>23</v>
      </c>
      <c r="J25" s="24" t="s">
        <v>33</v>
      </c>
      <c r="K25" s="24" t="s">
        <v>34</v>
      </c>
      <c r="L25" s="24" t="s">
        <v>34</v>
      </c>
      <c r="M25" s="24" t="s">
        <v>86</v>
      </c>
      <c r="N25" s="24" t="s">
        <v>34</v>
      </c>
      <c r="O25" s="29" t="s">
        <v>29</v>
      </c>
    </row>
    <row r="26" spans="1:15" ht="141" customHeight="1">
      <c r="A26" s="63" t="s">
        <v>15</v>
      </c>
      <c r="B26" s="63" t="s">
        <v>16</v>
      </c>
      <c r="C26" s="62" t="s">
        <v>36</v>
      </c>
      <c r="D26" s="24" t="s">
        <v>136</v>
      </c>
      <c r="E26" s="24" t="s">
        <v>137</v>
      </c>
      <c r="F26" s="24" t="s">
        <v>138</v>
      </c>
      <c r="G26" s="25" t="s">
        <v>139</v>
      </c>
      <c r="H26" s="61" t="s">
        <v>22</v>
      </c>
      <c r="I26" s="61" t="s">
        <v>49</v>
      </c>
      <c r="J26" s="24" t="s">
        <v>24</v>
      </c>
      <c r="K26" s="24" t="s">
        <v>140</v>
      </c>
      <c r="L26" s="26" t="s">
        <v>141</v>
      </c>
      <c r="M26" s="24" t="s">
        <v>43</v>
      </c>
      <c r="N26" s="24" t="s">
        <v>34</v>
      </c>
      <c r="O26" s="29" t="s">
        <v>44</v>
      </c>
    </row>
    <row r="27" spans="1:15" ht="175.5" customHeight="1">
      <c r="A27" s="63" t="s">
        <v>15</v>
      </c>
      <c r="B27" s="63" t="s">
        <v>16</v>
      </c>
      <c r="C27" s="62" t="s">
        <v>17</v>
      </c>
      <c r="D27" s="24" t="s">
        <v>142</v>
      </c>
      <c r="E27" s="24" t="s">
        <v>143</v>
      </c>
      <c r="F27" s="24" t="s">
        <v>20</v>
      </c>
      <c r="G27" s="25" t="s">
        <v>144</v>
      </c>
      <c r="H27" s="61" t="s">
        <v>22</v>
      </c>
      <c r="I27" s="61" t="s">
        <v>23</v>
      </c>
      <c r="J27" s="24" t="s">
        <v>33</v>
      </c>
      <c r="K27" s="24" t="s">
        <v>34</v>
      </c>
      <c r="L27" s="24" t="s">
        <v>34</v>
      </c>
      <c r="M27" s="24" t="s">
        <v>43</v>
      </c>
      <c r="N27" s="24" t="s">
        <v>34</v>
      </c>
      <c r="O27" s="29" t="s">
        <v>29</v>
      </c>
    </row>
    <row r="28" spans="1:15" ht="129" customHeight="1">
      <c r="A28" s="63" t="s">
        <v>15</v>
      </c>
      <c r="B28" s="63" t="s">
        <v>16</v>
      </c>
      <c r="C28" s="62" t="s">
        <v>17</v>
      </c>
      <c r="D28" s="24" t="s">
        <v>145</v>
      </c>
      <c r="E28" s="24" t="s">
        <v>19</v>
      </c>
      <c r="F28" s="24" t="s">
        <v>20</v>
      </c>
      <c r="G28" s="25" t="s">
        <v>146</v>
      </c>
      <c r="H28" s="61" t="s">
        <v>94</v>
      </c>
      <c r="I28" s="61" t="s">
        <v>23</v>
      </c>
      <c r="J28" s="24" t="s">
        <v>147</v>
      </c>
      <c r="K28" s="24" t="s">
        <v>148</v>
      </c>
      <c r="L28" s="26" t="s">
        <v>149</v>
      </c>
      <c r="M28" s="24" t="s">
        <v>108</v>
      </c>
      <c r="N28" s="24" t="s">
        <v>150</v>
      </c>
      <c r="O28" s="104" t="s">
        <v>29</v>
      </c>
    </row>
    <row r="29" spans="1:15" ht="114" customHeight="1">
      <c r="A29" s="63" t="s">
        <v>15</v>
      </c>
      <c r="B29" s="63" t="s">
        <v>16</v>
      </c>
      <c r="C29" s="62" t="s">
        <v>17</v>
      </c>
      <c r="D29" s="24" t="s">
        <v>151</v>
      </c>
      <c r="E29" s="24" t="s">
        <v>19</v>
      </c>
      <c r="F29" s="24" t="s">
        <v>20</v>
      </c>
      <c r="G29" s="25" t="s">
        <v>152</v>
      </c>
      <c r="H29" s="61" t="s">
        <v>94</v>
      </c>
      <c r="I29" s="61" t="s">
        <v>34</v>
      </c>
      <c r="J29" s="24" t="s">
        <v>33</v>
      </c>
      <c r="K29" s="24" t="s">
        <v>34</v>
      </c>
      <c r="L29" s="24" t="s">
        <v>34</v>
      </c>
      <c r="M29" s="24" t="s">
        <v>153</v>
      </c>
      <c r="N29" s="24" t="s">
        <v>34</v>
      </c>
      <c r="O29" s="104" t="s">
        <v>29</v>
      </c>
    </row>
    <row r="30" spans="1:15" ht="271.5" customHeight="1">
      <c r="A30" s="63" t="s">
        <v>15</v>
      </c>
      <c r="B30" s="63" t="s">
        <v>16</v>
      </c>
      <c r="C30" s="62" t="s">
        <v>17</v>
      </c>
      <c r="D30" s="24" t="s">
        <v>154</v>
      </c>
      <c r="E30" s="24" t="s">
        <v>155</v>
      </c>
      <c r="F30" s="24" t="s">
        <v>156</v>
      </c>
      <c r="G30" s="25" t="s">
        <v>157</v>
      </c>
      <c r="H30" s="61" t="s">
        <v>22</v>
      </c>
      <c r="I30" s="61" t="s">
        <v>158</v>
      </c>
      <c r="J30" s="24" t="s">
        <v>24</v>
      </c>
      <c r="K30" s="24" t="s">
        <v>59</v>
      </c>
      <c r="L30" s="26" t="s">
        <v>159</v>
      </c>
      <c r="M30" s="24" t="s">
        <v>27</v>
      </c>
      <c r="N30" s="24" t="s">
        <v>34</v>
      </c>
      <c r="O30" s="29" t="s">
        <v>29</v>
      </c>
    </row>
    <row r="31" spans="1:15" ht="105" customHeight="1">
      <c r="A31" s="63" t="s">
        <v>15</v>
      </c>
      <c r="B31" s="33" t="s">
        <v>16</v>
      </c>
      <c r="C31" s="63" t="s">
        <v>111</v>
      </c>
      <c r="D31" s="4" t="s">
        <v>160</v>
      </c>
      <c r="E31" s="4" t="s">
        <v>19</v>
      </c>
      <c r="F31" s="19" t="s">
        <v>20</v>
      </c>
      <c r="G31" s="20" t="s">
        <v>161</v>
      </c>
      <c r="H31" s="67" t="s">
        <v>22</v>
      </c>
      <c r="I31" s="61" t="s">
        <v>23</v>
      </c>
      <c r="J31" s="19" t="s">
        <v>24</v>
      </c>
      <c r="K31" s="19" t="s">
        <v>59</v>
      </c>
      <c r="L31" s="21" t="s">
        <v>162</v>
      </c>
      <c r="M31" s="4" t="s">
        <v>163</v>
      </c>
      <c r="N31" s="47" t="s">
        <v>34</v>
      </c>
      <c r="O31" s="29" t="s">
        <v>164</v>
      </c>
    </row>
    <row r="32" spans="1:15" ht="114" customHeight="1">
      <c r="A32" s="63" t="s">
        <v>15</v>
      </c>
      <c r="B32" s="63" t="s">
        <v>16</v>
      </c>
      <c r="C32" s="62" t="s">
        <v>36</v>
      </c>
      <c r="D32" s="24" t="s">
        <v>165</v>
      </c>
      <c r="E32" s="24" t="s">
        <v>19</v>
      </c>
      <c r="F32" s="24" t="s">
        <v>20</v>
      </c>
      <c r="G32" s="25" t="s">
        <v>166</v>
      </c>
      <c r="H32" s="61" t="s">
        <v>94</v>
      </c>
      <c r="I32" s="61" t="s">
        <v>23</v>
      </c>
      <c r="J32" s="24" t="s">
        <v>24</v>
      </c>
      <c r="K32" s="24" t="s">
        <v>59</v>
      </c>
      <c r="L32" s="26" t="s">
        <v>167</v>
      </c>
      <c r="M32" s="24" t="s">
        <v>168</v>
      </c>
      <c r="N32" s="24" t="s">
        <v>34</v>
      </c>
      <c r="O32" s="31" t="s">
        <v>44</v>
      </c>
    </row>
    <row r="33" spans="1:15" ht="133.5" customHeight="1">
      <c r="A33" s="63" t="s">
        <v>15</v>
      </c>
      <c r="B33" s="63" t="s">
        <v>16</v>
      </c>
      <c r="C33" s="62" t="s">
        <v>36</v>
      </c>
      <c r="D33" s="24" t="s">
        <v>169</v>
      </c>
      <c r="E33" s="24" t="s">
        <v>137</v>
      </c>
      <c r="F33" s="24" t="s">
        <v>170</v>
      </c>
      <c r="G33" s="25" t="s">
        <v>171</v>
      </c>
      <c r="H33" s="61" t="s">
        <v>22</v>
      </c>
      <c r="I33" s="67" t="s">
        <v>172</v>
      </c>
      <c r="J33" s="24" t="s">
        <v>33</v>
      </c>
      <c r="K33" s="24" t="s">
        <v>34</v>
      </c>
      <c r="L33" s="24" t="s">
        <v>34</v>
      </c>
      <c r="M33" s="24" t="s">
        <v>108</v>
      </c>
      <c r="N33" s="24" t="s">
        <v>34</v>
      </c>
      <c r="O33" s="31" t="s">
        <v>44</v>
      </c>
    </row>
    <row r="34" spans="1:15" ht="139.5" customHeight="1">
      <c r="A34" s="63" t="s">
        <v>15</v>
      </c>
      <c r="B34" s="63" t="s">
        <v>16</v>
      </c>
      <c r="C34" s="62" t="s">
        <v>36</v>
      </c>
      <c r="D34" s="24" t="s">
        <v>173</v>
      </c>
      <c r="E34" s="24" t="s">
        <v>174</v>
      </c>
      <c r="F34" s="24" t="s">
        <v>20</v>
      </c>
      <c r="G34" s="25" t="s">
        <v>175</v>
      </c>
      <c r="H34" s="61" t="s">
        <v>94</v>
      </c>
      <c r="I34" s="61" t="s">
        <v>23</v>
      </c>
      <c r="J34" s="24" t="s">
        <v>24</v>
      </c>
      <c r="K34" s="24" t="s">
        <v>59</v>
      </c>
      <c r="L34" s="26" t="s">
        <v>176</v>
      </c>
      <c r="M34" s="24" t="s">
        <v>168</v>
      </c>
      <c r="N34" s="24" t="s">
        <v>34</v>
      </c>
      <c r="O34" s="31" t="s">
        <v>44</v>
      </c>
    </row>
    <row r="35" spans="1:15" ht="224.25" customHeight="1">
      <c r="A35" s="63" t="s">
        <v>15</v>
      </c>
      <c r="B35" s="63" t="s">
        <v>16</v>
      </c>
      <c r="C35" s="62" t="s">
        <v>17</v>
      </c>
      <c r="D35" s="24" t="s">
        <v>177</v>
      </c>
      <c r="E35" s="24" t="s">
        <v>178</v>
      </c>
      <c r="F35" s="24" t="s">
        <v>20</v>
      </c>
      <c r="G35" s="25" t="s">
        <v>179</v>
      </c>
      <c r="H35" s="61" t="s">
        <v>94</v>
      </c>
      <c r="I35" s="61" t="s">
        <v>23</v>
      </c>
      <c r="J35" s="24" t="s">
        <v>33</v>
      </c>
      <c r="K35" s="24" t="s">
        <v>33</v>
      </c>
      <c r="L35" s="24" t="s">
        <v>34</v>
      </c>
      <c r="M35" s="24" t="s">
        <v>118</v>
      </c>
      <c r="N35" s="24" t="s">
        <v>180</v>
      </c>
      <c r="O35" s="29" t="s">
        <v>29</v>
      </c>
    </row>
    <row r="36" spans="1:15" ht="177" customHeight="1">
      <c r="A36" s="63" t="s">
        <v>15</v>
      </c>
      <c r="B36" s="63" t="s">
        <v>16</v>
      </c>
      <c r="C36" s="62" t="s">
        <v>17</v>
      </c>
      <c r="D36" s="24" t="s">
        <v>181</v>
      </c>
      <c r="E36" s="24" t="s">
        <v>182</v>
      </c>
      <c r="F36" s="24" t="s">
        <v>20</v>
      </c>
      <c r="G36" s="25" t="s">
        <v>183</v>
      </c>
      <c r="H36" s="61" t="s">
        <v>22</v>
      </c>
      <c r="I36" s="61" t="s">
        <v>42</v>
      </c>
      <c r="J36" s="24" t="s">
        <v>24</v>
      </c>
      <c r="K36" s="24" t="s">
        <v>59</v>
      </c>
      <c r="L36" s="26" t="s">
        <v>184</v>
      </c>
      <c r="M36" s="24" t="s">
        <v>43</v>
      </c>
      <c r="N36" s="24" t="s">
        <v>34</v>
      </c>
      <c r="O36" s="29" t="s">
        <v>29</v>
      </c>
    </row>
    <row r="37" spans="1:15" ht="97.5" customHeight="1">
      <c r="A37" s="63" t="s">
        <v>15</v>
      </c>
      <c r="B37" s="63" t="s">
        <v>16</v>
      </c>
      <c r="C37" s="62" t="s">
        <v>17</v>
      </c>
      <c r="D37" s="24" t="s">
        <v>185</v>
      </c>
      <c r="E37" s="24" t="s">
        <v>19</v>
      </c>
      <c r="F37" s="24" t="s">
        <v>20</v>
      </c>
      <c r="G37" s="25" t="s">
        <v>186</v>
      </c>
      <c r="H37" s="61" t="s">
        <v>94</v>
      </c>
      <c r="I37" s="61" t="s">
        <v>23</v>
      </c>
      <c r="J37" s="24" t="s">
        <v>24</v>
      </c>
      <c r="K37" s="24" t="s">
        <v>59</v>
      </c>
      <c r="L37" s="26" t="s">
        <v>187</v>
      </c>
      <c r="M37" s="24" t="s">
        <v>43</v>
      </c>
      <c r="N37" s="24" t="s">
        <v>34</v>
      </c>
      <c r="O37" s="29" t="s">
        <v>29</v>
      </c>
    </row>
    <row r="38" spans="1:15" ht="249" customHeight="1">
      <c r="A38" s="63" t="s">
        <v>15</v>
      </c>
      <c r="B38" s="63" t="s">
        <v>16</v>
      </c>
      <c r="C38" s="62" t="s">
        <v>111</v>
      </c>
      <c r="D38" s="24" t="s">
        <v>188</v>
      </c>
      <c r="E38" s="24" t="s">
        <v>19</v>
      </c>
      <c r="F38" s="24" t="s">
        <v>20</v>
      </c>
      <c r="G38" s="25" t="s">
        <v>189</v>
      </c>
      <c r="H38" s="61" t="s">
        <v>41</v>
      </c>
      <c r="I38" s="61" t="s">
        <v>23</v>
      </c>
      <c r="J38" s="24" t="s">
        <v>33</v>
      </c>
      <c r="K38" s="24" t="s">
        <v>190</v>
      </c>
      <c r="L38" s="24" t="s">
        <v>34</v>
      </c>
      <c r="M38" s="24" t="s">
        <v>27</v>
      </c>
      <c r="N38" s="24" t="s">
        <v>34</v>
      </c>
      <c r="O38" s="31" t="s">
        <v>114</v>
      </c>
    </row>
    <row r="39" spans="1:15" ht="105" customHeight="1">
      <c r="A39" s="63" t="s">
        <v>15</v>
      </c>
      <c r="B39" s="63" t="s">
        <v>16</v>
      </c>
      <c r="C39" s="62" t="s">
        <v>36</v>
      </c>
      <c r="D39" s="24" t="s">
        <v>191</v>
      </c>
      <c r="E39" s="24" t="s">
        <v>19</v>
      </c>
      <c r="F39" s="24" t="s">
        <v>20</v>
      </c>
      <c r="G39" s="25" t="s">
        <v>192</v>
      </c>
      <c r="H39" s="61" t="s">
        <v>22</v>
      </c>
      <c r="I39" s="61" t="s">
        <v>23</v>
      </c>
      <c r="J39" s="24" t="s">
        <v>24</v>
      </c>
      <c r="K39" s="24" t="s">
        <v>59</v>
      </c>
      <c r="L39" s="26" t="s">
        <v>193</v>
      </c>
      <c r="M39" s="24" t="s">
        <v>194</v>
      </c>
      <c r="N39" s="24" t="s">
        <v>34</v>
      </c>
      <c r="O39" s="29" t="s">
        <v>44</v>
      </c>
    </row>
    <row r="40" spans="1:15" ht="105" customHeight="1">
      <c r="A40" s="63" t="s">
        <v>15</v>
      </c>
      <c r="B40" s="63" t="s">
        <v>16</v>
      </c>
      <c r="C40" s="62" t="s">
        <v>17</v>
      </c>
      <c r="D40" s="24" t="s">
        <v>195</v>
      </c>
      <c r="E40" s="24" t="s">
        <v>19</v>
      </c>
      <c r="F40" s="24" t="s">
        <v>20</v>
      </c>
      <c r="G40" s="25" t="s">
        <v>196</v>
      </c>
      <c r="H40" s="61" t="s">
        <v>22</v>
      </c>
      <c r="I40" s="61" t="s">
        <v>75</v>
      </c>
      <c r="J40" s="24" t="s">
        <v>33</v>
      </c>
      <c r="K40" s="24" t="s">
        <v>33</v>
      </c>
      <c r="L40" s="24" t="s">
        <v>34</v>
      </c>
      <c r="M40" s="24" t="s">
        <v>43</v>
      </c>
      <c r="N40" s="24" t="s">
        <v>34</v>
      </c>
      <c r="O40" s="29" t="s">
        <v>29</v>
      </c>
    </row>
    <row r="41" spans="1:15" ht="114" customHeight="1">
      <c r="A41" s="63" t="s">
        <v>15</v>
      </c>
      <c r="B41" s="63" t="s">
        <v>16</v>
      </c>
      <c r="C41" s="62" t="s">
        <v>36</v>
      </c>
      <c r="D41" s="24" t="s">
        <v>197</v>
      </c>
      <c r="E41" s="24" t="s">
        <v>198</v>
      </c>
      <c r="F41" s="24" t="s">
        <v>20</v>
      </c>
      <c r="G41" s="25" t="s">
        <v>199</v>
      </c>
      <c r="H41" s="61" t="s">
        <v>22</v>
      </c>
      <c r="I41" s="61" t="s">
        <v>23</v>
      </c>
      <c r="J41" s="24" t="s">
        <v>24</v>
      </c>
      <c r="K41" s="24" t="s">
        <v>59</v>
      </c>
      <c r="L41" s="26" t="s">
        <v>200</v>
      </c>
      <c r="M41" s="24" t="s">
        <v>43</v>
      </c>
      <c r="N41" s="24"/>
      <c r="O41" s="29" t="s">
        <v>44</v>
      </c>
    </row>
    <row r="42" spans="1:15" ht="96" customHeight="1">
      <c r="A42" s="33" t="s">
        <v>15</v>
      </c>
      <c r="B42" s="33" t="s">
        <v>16</v>
      </c>
      <c r="C42" s="63" t="s">
        <v>36</v>
      </c>
      <c r="D42" s="4" t="s">
        <v>201</v>
      </c>
      <c r="E42" s="4" t="s">
        <v>19</v>
      </c>
      <c r="F42" s="4" t="s">
        <v>20</v>
      </c>
      <c r="G42" s="25" t="s">
        <v>202</v>
      </c>
      <c r="H42" s="70" t="s">
        <v>94</v>
      </c>
      <c r="I42" s="61" t="s">
        <v>23</v>
      </c>
      <c r="J42" s="4" t="s">
        <v>24</v>
      </c>
      <c r="K42" s="24" t="s">
        <v>59</v>
      </c>
      <c r="L42" s="26" t="s">
        <v>203</v>
      </c>
      <c r="M42" s="24" t="s">
        <v>168</v>
      </c>
      <c r="N42" s="83" t="s">
        <v>34</v>
      </c>
      <c r="O42" s="29" t="s">
        <v>44</v>
      </c>
    </row>
    <row r="43" spans="1:15" ht="124.5" customHeight="1">
      <c r="A43" s="63" t="s">
        <v>15</v>
      </c>
      <c r="B43" s="63" t="s">
        <v>16</v>
      </c>
      <c r="C43" s="62" t="s">
        <v>17</v>
      </c>
      <c r="D43" s="24" t="s">
        <v>204</v>
      </c>
      <c r="E43" s="24" t="s">
        <v>19</v>
      </c>
      <c r="F43" s="24" t="s">
        <v>20</v>
      </c>
      <c r="G43" s="25" t="s">
        <v>205</v>
      </c>
      <c r="H43" s="61" t="s">
        <v>22</v>
      </c>
      <c r="I43" s="61" t="s">
        <v>23</v>
      </c>
      <c r="J43" s="24" t="s">
        <v>24</v>
      </c>
      <c r="K43" s="24" t="s">
        <v>59</v>
      </c>
      <c r="L43" s="26" t="s">
        <v>167</v>
      </c>
      <c r="M43" s="24" t="s">
        <v>168</v>
      </c>
      <c r="N43" s="78" t="s">
        <v>206</v>
      </c>
      <c r="O43" s="91" t="s">
        <v>55</v>
      </c>
    </row>
    <row r="44" spans="1:15" ht="123" customHeight="1">
      <c r="A44" s="33" t="s">
        <v>15</v>
      </c>
      <c r="B44" s="33" t="s">
        <v>16</v>
      </c>
      <c r="C44" s="63" t="s">
        <v>17</v>
      </c>
      <c r="D44" s="4" t="s">
        <v>207</v>
      </c>
      <c r="E44" s="4" t="s">
        <v>19</v>
      </c>
      <c r="F44" s="4" t="s">
        <v>20</v>
      </c>
      <c r="G44" s="25" t="s">
        <v>208</v>
      </c>
      <c r="H44" s="61" t="s">
        <v>22</v>
      </c>
      <c r="I44" s="61" t="s">
        <v>23</v>
      </c>
      <c r="J44" s="4" t="s">
        <v>24</v>
      </c>
      <c r="K44" s="24" t="s">
        <v>59</v>
      </c>
      <c r="L44" s="26" t="s">
        <v>209</v>
      </c>
      <c r="M44" s="24" t="s">
        <v>168</v>
      </c>
      <c r="N44" s="78" t="s">
        <v>206</v>
      </c>
      <c r="O44" s="29" t="s">
        <v>29</v>
      </c>
    </row>
    <row r="45" spans="1:15" ht="121.5" customHeight="1">
      <c r="A45" s="63" t="s">
        <v>15</v>
      </c>
      <c r="B45" s="63" t="s">
        <v>16</v>
      </c>
      <c r="C45" s="62" t="s">
        <v>17</v>
      </c>
      <c r="D45" s="24" t="s">
        <v>210</v>
      </c>
      <c r="E45" s="24" t="s">
        <v>19</v>
      </c>
      <c r="F45" s="24" t="s">
        <v>20</v>
      </c>
      <c r="G45" s="25" t="s">
        <v>211</v>
      </c>
      <c r="H45" s="82" t="s">
        <v>94</v>
      </c>
      <c r="I45" s="61" t="s">
        <v>23</v>
      </c>
      <c r="J45" s="24" t="s">
        <v>24</v>
      </c>
      <c r="K45" s="24" t="s">
        <v>59</v>
      </c>
      <c r="L45" s="26" t="s">
        <v>209</v>
      </c>
      <c r="M45" s="24" t="s">
        <v>168</v>
      </c>
      <c r="N45" s="63" t="s">
        <v>206</v>
      </c>
      <c r="O45" s="29" t="s">
        <v>29</v>
      </c>
    </row>
    <row r="46" spans="1:15" ht="133.5" customHeight="1">
      <c r="A46" s="63" t="s">
        <v>15</v>
      </c>
      <c r="B46" s="63" t="s">
        <v>16</v>
      </c>
      <c r="C46" s="62" t="s">
        <v>17</v>
      </c>
      <c r="D46" s="24" t="s">
        <v>212</v>
      </c>
      <c r="E46" s="24" t="s">
        <v>19</v>
      </c>
      <c r="F46" s="24" t="s">
        <v>20</v>
      </c>
      <c r="G46" s="25" t="s">
        <v>205</v>
      </c>
      <c r="H46" s="61" t="s">
        <v>22</v>
      </c>
      <c r="I46" s="61" t="s">
        <v>23</v>
      </c>
      <c r="J46" s="24" t="s">
        <v>24</v>
      </c>
      <c r="K46" s="24" t="s">
        <v>59</v>
      </c>
      <c r="L46" s="26" t="s">
        <v>167</v>
      </c>
      <c r="M46" s="24" t="s">
        <v>168</v>
      </c>
      <c r="N46" s="78" t="s">
        <v>206</v>
      </c>
      <c r="O46" s="29" t="s">
        <v>29</v>
      </c>
    </row>
    <row r="47" spans="1:15" ht="147" customHeight="1">
      <c r="A47" s="63" t="s">
        <v>15</v>
      </c>
      <c r="B47" s="63" t="s">
        <v>16</v>
      </c>
      <c r="C47" s="62" t="s">
        <v>17</v>
      </c>
      <c r="D47" s="82" t="s">
        <v>213</v>
      </c>
      <c r="E47" s="63" t="s">
        <v>19</v>
      </c>
      <c r="F47" s="63" t="s">
        <v>214</v>
      </c>
      <c r="G47" s="25" t="s">
        <v>215</v>
      </c>
      <c r="H47" s="63" t="s">
        <v>22</v>
      </c>
      <c r="I47" s="63" t="s">
        <v>49</v>
      </c>
      <c r="J47" s="63" t="s">
        <v>33</v>
      </c>
      <c r="K47" s="63" t="s">
        <v>34</v>
      </c>
      <c r="L47" s="63" t="s">
        <v>34</v>
      </c>
      <c r="M47" s="63" t="s">
        <v>54</v>
      </c>
      <c r="N47" s="63" t="s">
        <v>34</v>
      </c>
      <c r="O47" s="29" t="s">
        <v>29</v>
      </c>
    </row>
    <row r="48" spans="1:15" ht="108" customHeight="1">
      <c r="A48" s="63" t="s">
        <v>15</v>
      </c>
      <c r="B48" s="63" t="s">
        <v>16</v>
      </c>
      <c r="C48" s="62" t="s">
        <v>17</v>
      </c>
      <c r="D48" s="61" t="s">
        <v>216</v>
      </c>
      <c r="E48" s="24" t="s">
        <v>217</v>
      </c>
      <c r="F48" s="24" t="s">
        <v>20</v>
      </c>
      <c r="G48" s="25" t="s">
        <v>218</v>
      </c>
      <c r="H48" s="61" t="s">
        <v>41</v>
      </c>
      <c r="I48" s="61" t="s">
        <v>128</v>
      </c>
      <c r="J48" s="24" t="s">
        <v>24</v>
      </c>
      <c r="K48" s="24" t="s">
        <v>59</v>
      </c>
      <c r="L48" s="26" t="s">
        <v>219</v>
      </c>
      <c r="M48" s="24" t="s">
        <v>54</v>
      </c>
      <c r="N48" s="24" t="s">
        <v>34</v>
      </c>
      <c r="O48" s="31" t="s">
        <v>44</v>
      </c>
    </row>
    <row r="49" spans="1:15" ht="109.5" customHeight="1">
      <c r="A49" s="63" t="s">
        <v>15</v>
      </c>
      <c r="B49" s="63" t="s">
        <v>16</v>
      </c>
      <c r="C49" s="62" t="s">
        <v>17</v>
      </c>
      <c r="D49" s="24" t="s">
        <v>220</v>
      </c>
      <c r="E49" s="24" t="s">
        <v>19</v>
      </c>
      <c r="F49" s="24" t="s">
        <v>57</v>
      </c>
      <c r="G49" s="74" t="s">
        <v>221</v>
      </c>
      <c r="H49" s="61" t="s">
        <v>22</v>
      </c>
      <c r="I49" s="61" t="s">
        <v>75</v>
      </c>
      <c r="J49" s="24" t="s">
        <v>24</v>
      </c>
      <c r="K49" s="24" t="s">
        <v>59</v>
      </c>
      <c r="L49" s="26" t="s">
        <v>222</v>
      </c>
      <c r="M49" s="24" t="s">
        <v>163</v>
      </c>
      <c r="N49" s="24" t="s">
        <v>223</v>
      </c>
      <c r="O49" s="29" t="s">
        <v>29</v>
      </c>
    </row>
    <row r="50" spans="1:15" ht="139.5" customHeight="1">
      <c r="A50" s="63" t="s">
        <v>15</v>
      </c>
      <c r="B50" s="63" t="s">
        <v>16</v>
      </c>
      <c r="C50" s="62" t="s">
        <v>36</v>
      </c>
      <c r="D50" s="24" t="s">
        <v>224</v>
      </c>
      <c r="E50" s="24" t="s">
        <v>225</v>
      </c>
      <c r="F50" s="24" t="s">
        <v>20</v>
      </c>
      <c r="G50" s="25" t="s">
        <v>226</v>
      </c>
      <c r="H50" s="61" t="s">
        <v>22</v>
      </c>
      <c r="I50" s="61" t="s">
        <v>49</v>
      </c>
      <c r="J50" s="24" t="s">
        <v>24</v>
      </c>
      <c r="K50" s="24" t="s">
        <v>59</v>
      </c>
      <c r="L50" s="26" t="s">
        <v>227</v>
      </c>
      <c r="M50" s="24" t="s">
        <v>228</v>
      </c>
      <c r="N50" s="24" t="s">
        <v>34</v>
      </c>
      <c r="O50" s="31" t="s">
        <v>44</v>
      </c>
    </row>
    <row r="51" spans="1:15" ht="109.5" customHeight="1">
      <c r="A51" s="63" t="s">
        <v>15</v>
      </c>
      <c r="B51" s="63" t="s">
        <v>16</v>
      </c>
      <c r="C51" s="62" t="s">
        <v>36</v>
      </c>
      <c r="D51" s="24" t="s">
        <v>229</v>
      </c>
      <c r="E51" s="24" t="s">
        <v>230</v>
      </c>
      <c r="F51" s="24" t="s">
        <v>231</v>
      </c>
      <c r="G51" s="25" t="s">
        <v>232</v>
      </c>
      <c r="H51" s="61" t="s">
        <v>22</v>
      </c>
      <c r="I51" s="61" t="s">
        <v>233</v>
      </c>
      <c r="J51" s="24" t="s">
        <v>24</v>
      </c>
      <c r="K51" s="24" t="s">
        <v>59</v>
      </c>
      <c r="L51" s="74" t="s">
        <v>234</v>
      </c>
      <c r="M51" s="24" t="s">
        <v>235</v>
      </c>
      <c r="N51" s="24" t="s">
        <v>34</v>
      </c>
      <c r="O51" s="29" t="s">
        <v>44</v>
      </c>
    </row>
    <row r="52" spans="1:15" ht="142.5" customHeight="1">
      <c r="A52" s="63" t="s">
        <v>15</v>
      </c>
      <c r="B52" s="63" t="s">
        <v>16</v>
      </c>
      <c r="C52" s="62" t="s">
        <v>17</v>
      </c>
      <c r="D52" s="24" t="s">
        <v>236</v>
      </c>
      <c r="E52" s="24" t="s">
        <v>237</v>
      </c>
      <c r="F52" s="24" t="s">
        <v>238</v>
      </c>
      <c r="G52" s="25" t="s">
        <v>239</v>
      </c>
      <c r="H52" s="61" t="s">
        <v>94</v>
      </c>
      <c r="I52" s="61" t="s">
        <v>49</v>
      </c>
      <c r="J52" s="24" t="s">
        <v>33</v>
      </c>
      <c r="K52" s="24" t="s">
        <v>34</v>
      </c>
      <c r="L52" s="24" t="s">
        <v>34</v>
      </c>
      <c r="M52" s="24" t="s">
        <v>43</v>
      </c>
      <c r="N52" s="24" t="s">
        <v>34</v>
      </c>
      <c r="O52" s="29" t="s">
        <v>29</v>
      </c>
    </row>
    <row r="53" spans="1:15" ht="210" customHeight="1">
      <c r="A53" s="63" t="s">
        <v>15</v>
      </c>
      <c r="B53" s="63" t="s">
        <v>16</v>
      </c>
      <c r="C53" s="62" t="s">
        <v>17</v>
      </c>
      <c r="D53" s="24" t="s">
        <v>240</v>
      </c>
      <c r="E53" s="24" t="s">
        <v>241</v>
      </c>
      <c r="F53" s="24" t="s">
        <v>242</v>
      </c>
      <c r="G53" s="74" t="s">
        <v>243</v>
      </c>
      <c r="H53" s="61" t="s">
        <v>22</v>
      </c>
      <c r="I53" s="61" t="s">
        <v>42</v>
      </c>
      <c r="J53" s="24" t="s">
        <v>24</v>
      </c>
      <c r="K53" s="24" t="s">
        <v>59</v>
      </c>
      <c r="L53" s="74" t="s">
        <v>244</v>
      </c>
      <c r="M53" s="24" t="s">
        <v>118</v>
      </c>
      <c r="N53" s="24" t="s">
        <v>34</v>
      </c>
      <c r="O53" s="31" t="s">
        <v>29</v>
      </c>
    </row>
    <row r="54" spans="1:15" ht="90" customHeight="1">
      <c r="A54" s="63" t="s">
        <v>15</v>
      </c>
      <c r="B54" s="63" t="s">
        <v>16</v>
      </c>
      <c r="C54" s="62" t="s">
        <v>17</v>
      </c>
      <c r="D54" s="24" t="s">
        <v>245</v>
      </c>
      <c r="E54" s="24" t="s">
        <v>246</v>
      </c>
      <c r="F54" s="24" t="s">
        <v>20</v>
      </c>
      <c r="G54" s="25" t="s">
        <v>247</v>
      </c>
      <c r="H54" s="61" t="s">
        <v>22</v>
      </c>
      <c r="I54" s="61" t="s">
        <v>23</v>
      </c>
      <c r="J54" s="24" t="s">
        <v>24</v>
      </c>
      <c r="K54" s="24" t="s">
        <v>50</v>
      </c>
      <c r="L54" s="26" t="s">
        <v>248</v>
      </c>
      <c r="M54" s="24" t="s">
        <v>108</v>
      </c>
      <c r="N54" s="24" t="s">
        <v>34</v>
      </c>
      <c r="O54" s="29" t="s">
        <v>29</v>
      </c>
    </row>
    <row r="55" spans="1:15" ht="73.5" customHeight="1">
      <c r="A55" s="63" t="s">
        <v>15</v>
      </c>
      <c r="B55" s="63" t="s">
        <v>16</v>
      </c>
      <c r="C55" s="62" t="s">
        <v>36</v>
      </c>
      <c r="D55" s="24" t="s">
        <v>249</v>
      </c>
      <c r="E55" s="24" t="s">
        <v>19</v>
      </c>
      <c r="F55" s="24" t="s">
        <v>20</v>
      </c>
      <c r="G55" s="25" t="s">
        <v>250</v>
      </c>
      <c r="H55" s="61" t="s">
        <v>41</v>
      </c>
      <c r="I55" s="61" t="s">
        <v>23</v>
      </c>
      <c r="J55" s="24" t="s">
        <v>24</v>
      </c>
      <c r="K55" s="24" t="s">
        <v>59</v>
      </c>
      <c r="L55" s="26" t="s">
        <v>251</v>
      </c>
      <c r="M55" s="24" t="s">
        <v>252</v>
      </c>
      <c r="N55" s="24" t="s">
        <v>34</v>
      </c>
      <c r="O55" s="31" t="s">
        <v>44</v>
      </c>
    </row>
    <row r="56" spans="1:15" ht="228" customHeight="1">
      <c r="A56" s="63" t="s">
        <v>15</v>
      </c>
      <c r="B56" s="63" t="s">
        <v>16</v>
      </c>
      <c r="C56" s="62" t="s">
        <v>36</v>
      </c>
      <c r="D56" s="24" t="s">
        <v>253</v>
      </c>
      <c r="E56" s="24" t="s">
        <v>254</v>
      </c>
      <c r="F56" s="24" t="s">
        <v>255</v>
      </c>
      <c r="G56" s="25" t="s">
        <v>256</v>
      </c>
      <c r="H56" s="61" t="s">
        <v>22</v>
      </c>
      <c r="I56" s="61" t="s">
        <v>49</v>
      </c>
      <c r="J56" s="24" t="s">
        <v>24</v>
      </c>
      <c r="K56" s="24" t="s">
        <v>59</v>
      </c>
      <c r="L56" s="26" t="s">
        <v>257</v>
      </c>
      <c r="M56" s="24" t="s">
        <v>43</v>
      </c>
      <c r="N56" s="24" t="s">
        <v>34</v>
      </c>
      <c r="O56" s="29" t="s">
        <v>44</v>
      </c>
    </row>
    <row r="57" spans="1:15" ht="144" customHeight="1">
      <c r="A57" s="63" t="s">
        <v>15</v>
      </c>
      <c r="B57" s="63" t="s">
        <v>16</v>
      </c>
      <c r="C57" s="62" t="s">
        <v>17</v>
      </c>
      <c r="D57" s="24" t="s">
        <v>258</v>
      </c>
      <c r="E57" s="24" t="s">
        <v>259</v>
      </c>
      <c r="F57" s="24" t="s">
        <v>57</v>
      </c>
      <c r="G57" s="25" t="s">
        <v>260</v>
      </c>
      <c r="H57" s="61" t="s">
        <v>94</v>
      </c>
      <c r="I57" s="61" t="s">
        <v>49</v>
      </c>
      <c r="J57" s="24" t="s">
        <v>24</v>
      </c>
      <c r="K57" s="24" t="s">
        <v>59</v>
      </c>
      <c r="L57" s="74" t="s">
        <v>261</v>
      </c>
      <c r="M57" s="24" t="s">
        <v>27</v>
      </c>
      <c r="N57" s="24" t="s">
        <v>34</v>
      </c>
      <c r="O57" s="31" t="s">
        <v>29</v>
      </c>
    </row>
    <row r="58" spans="1:15" ht="93" customHeight="1">
      <c r="A58" s="63" t="s">
        <v>15</v>
      </c>
      <c r="B58" s="63" t="s">
        <v>16</v>
      </c>
      <c r="C58" s="62" t="s">
        <v>36</v>
      </c>
      <c r="D58" s="24" t="s">
        <v>262</v>
      </c>
      <c r="E58" s="24" t="s">
        <v>19</v>
      </c>
      <c r="F58" s="24" t="s">
        <v>20</v>
      </c>
      <c r="G58" s="25" t="s">
        <v>263</v>
      </c>
      <c r="H58" s="61" t="s">
        <v>22</v>
      </c>
      <c r="I58" s="61" t="s">
        <v>23</v>
      </c>
      <c r="J58" s="24" t="s">
        <v>24</v>
      </c>
      <c r="K58" s="24" t="s">
        <v>59</v>
      </c>
      <c r="L58" s="26" t="s">
        <v>264</v>
      </c>
      <c r="M58" s="24" t="s">
        <v>43</v>
      </c>
      <c r="N58" s="24" t="s">
        <v>34</v>
      </c>
      <c r="O58" s="29" t="s">
        <v>44</v>
      </c>
    </row>
    <row r="59" spans="1:15" ht="135" customHeight="1">
      <c r="A59" s="63" t="s">
        <v>15</v>
      </c>
      <c r="B59" s="63" t="s">
        <v>16</v>
      </c>
      <c r="C59" s="62" t="s">
        <v>17</v>
      </c>
      <c r="D59" s="24" t="s">
        <v>265</v>
      </c>
      <c r="E59" s="24" t="s">
        <v>19</v>
      </c>
      <c r="F59" s="24" t="s">
        <v>20</v>
      </c>
      <c r="G59" s="25" t="s">
        <v>266</v>
      </c>
      <c r="H59" s="61" t="s">
        <v>22</v>
      </c>
      <c r="I59" s="61" t="s">
        <v>267</v>
      </c>
      <c r="J59" s="24" t="s">
        <v>24</v>
      </c>
      <c r="K59" s="24" t="s">
        <v>59</v>
      </c>
      <c r="L59" s="26" t="s">
        <v>264</v>
      </c>
      <c r="M59" s="24" t="s">
        <v>268</v>
      </c>
      <c r="N59" s="24" t="s">
        <v>34</v>
      </c>
      <c r="O59" s="31" t="s">
        <v>29</v>
      </c>
    </row>
    <row r="60" spans="1:15" ht="156" customHeight="1">
      <c r="A60" s="63" t="s">
        <v>15</v>
      </c>
      <c r="B60" s="63" t="s">
        <v>16</v>
      </c>
      <c r="C60" s="62" t="s">
        <v>17</v>
      </c>
      <c r="D60" s="24" t="s">
        <v>269</v>
      </c>
      <c r="E60" s="24" t="s">
        <v>270</v>
      </c>
      <c r="F60" s="24" t="s">
        <v>20</v>
      </c>
      <c r="G60" s="74" t="s">
        <v>271</v>
      </c>
      <c r="H60" s="61" t="s">
        <v>22</v>
      </c>
      <c r="I60" s="61" t="s">
        <v>267</v>
      </c>
      <c r="J60" s="24" t="s">
        <v>24</v>
      </c>
      <c r="K60" s="24" t="s">
        <v>50</v>
      </c>
      <c r="L60" s="74" t="s">
        <v>272</v>
      </c>
      <c r="M60" s="24" t="s">
        <v>273</v>
      </c>
      <c r="N60" s="24" t="s">
        <v>34</v>
      </c>
      <c r="O60" s="29" t="s">
        <v>29</v>
      </c>
    </row>
    <row r="61" spans="1:15" ht="165" customHeight="1">
      <c r="A61" s="63" t="s">
        <v>15</v>
      </c>
      <c r="B61" s="63" t="s">
        <v>16</v>
      </c>
      <c r="C61" s="93" t="s">
        <v>36</v>
      </c>
      <c r="D61" s="96" t="s">
        <v>274</v>
      </c>
      <c r="E61" s="96" t="s">
        <v>275</v>
      </c>
      <c r="F61" s="96" t="s">
        <v>20</v>
      </c>
      <c r="G61" s="98" t="s">
        <v>276</v>
      </c>
      <c r="H61" s="96" t="s">
        <v>22</v>
      </c>
      <c r="I61" s="61" t="s">
        <v>277</v>
      </c>
      <c r="J61" s="96" t="s">
        <v>33</v>
      </c>
      <c r="K61" s="96" t="s">
        <v>34</v>
      </c>
      <c r="L61" s="96" t="s">
        <v>34</v>
      </c>
      <c r="M61" s="96" t="s">
        <v>168</v>
      </c>
      <c r="N61" s="63" t="s">
        <v>34</v>
      </c>
      <c r="O61" s="29" t="s">
        <v>44</v>
      </c>
    </row>
    <row r="62" spans="1:15" ht="117" customHeight="1">
      <c r="A62" s="63" t="s">
        <v>15</v>
      </c>
      <c r="B62" s="63" t="s">
        <v>16</v>
      </c>
      <c r="C62" s="62" t="s">
        <v>17</v>
      </c>
      <c r="D62" s="24" t="s">
        <v>278</v>
      </c>
      <c r="E62" s="24" t="s">
        <v>19</v>
      </c>
      <c r="F62" s="24" t="s">
        <v>20</v>
      </c>
      <c r="G62" s="25" t="s">
        <v>279</v>
      </c>
      <c r="H62" s="61" t="s">
        <v>94</v>
      </c>
      <c r="I62" s="61" t="s">
        <v>75</v>
      </c>
      <c r="J62" s="24" t="s">
        <v>33</v>
      </c>
      <c r="K62" s="24" t="s">
        <v>33</v>
      </c>
      <c r="L62" s="24" t="s">
        <v>34</v>
      </c>
      <c r="M62" s="24" t="s">
        <v>43</v>
      </c>
      <c r="N62" s="24" t="s">
        <v>34</v>
      </c>
      <c r="O62" s="29" t="s">
        <v>29</v>
      </c>
    </row>
    <row r="63" spans="1:15" ht="115.5" customHeight="1">
      <c r="A63" s="63" t="s">
        <v>15</v>
      </c>
      <c r="B63" s="63" t="s">
        <v>16</v>
      </c>
      <c r="C63" s="62" t="s">
        <v>36</v>
      </c>
      <c r="D63" s="24" t="s">
        <v>280</v>
      </c>
      <c r="E63" s="24" t="s">
        <v>19</v>
      </c>
      <c r="F63" s="24" t="s">
        <v>20</v>
      </c>
      <c r="G63" s="25" t="s">
        <v>281</v>
      </c>
      <c r="H63" s="61" t="s">
        <v>94</v>
      </c>
      <c r="I63" s="61" t="s">
        <v>282</v>
      </c>
      <c r="J63" s="24" t="s">
        <v>24</v>
      </c>
      <c r="K63" s="24" t="s">
        <v>59</v>
      </c>
      <c r="L63" s="26" t="s">
        <v>167</v>
      </c>
      <c r="M63" s="24" t="s">
        <v>168</v>
      </c>
      <c r="N63" s="24" t="s">
        <v>34</v>
      </c>
      <c r="O63" s="31" t="s">
        <v>44</v>
      </c>
    </row>
    <row r="64" spans="1:15" ht="91.5" customHeight="1">
      <c r="A64" s="63" t="s">
        <v>15</v>
      </c>
      <c r="B64" s="63" t="s">
        <v>16</v>
      </c>
      <c r="C64" s="62" t="s">
        <v>17</v>
      </c>
      <c r="D64" s="24" t="s">
        <v>283</v>
      </c>
      <c r="E64" s="24" t="s">
        <v>19</v>
      </c>
      <c r="F64" s="24" t="s">
        <v>20</v>
      </c>
      <c r="G64" s="25" t="s">
        <v>284</v>
      </c>
      <c r="H64" s="61" t="s">
        <v>22</v>
      </c>
      <c r="I64" s="61" t="s">
        <v>23</v>
      </c>
      <c r="J64" s="24" t="s">
        <v>33</v>
      </c>
      <c r="K64" s="24" t="s">
        <v>34</v>
      </c>
      <c r="L64" s="24" t="s">
        <v>34</v>
      </c>
      <c r="M64" s="24" t="s">
        <v>285</v>
      </c>
      <c r="N64" s="24" t="s">
        <v>34</v>
      </c>
      <c r="O64" s="29" t="s">
        <v>29</v>
      </c>
    </row>
    <row r="65" spans="1:15" ht="138" customHeight="1">
      <c r="A65" s="63" t="s">
        <v>15</v>
      </c>
      <c r="B65" s="63" t="s">
        <v>16</v>
      </c>
      <c r="C65" s="62" t="s">
        <v>36</v>
      </c>
      <c r="D65" s="24" t="s">
        <v>286</v>
      </c>
      <c r="E65" s="24" t="s">
        <v>19</v>
      </c>
      <c r="F65" s="24" t="s">
        <v>255</v>
      </c>
      <c r="G65" s="25" t="s">
        <v>287</v>
      </c>
      <c r="H65" s="61" t="s">
        <v>22</v>
      </c>
      <c r="I65" s="61" t="s">
        <v>23</v>
      </c>
      <c r="J65" s="24" t="s">
        <v>33</v>
      </c>
      <c r="K65" s="24" t="s">
        <v>34</v>
      </c>
      <c r="L65" s="24" t="s">
        <v>34</v>
      </c>
      <c r="M65" s="24" t="s">
        <v>43</v>
      </c>
      <c r="N65" s="24" t="s">
        <v>34</v>
      </c>
      <c r="O65" s="31" t="s">
        <v>44</v>
      </c>
    </row>
    <row r="66" spans="1:15" ht="109.5" customHeight="1">
      <c r="A66" s="63" t="s">
        <v>288</v>
      </c>
      <c r="B66" s="63" t="s">
        <v>289</v>
      </c>
      <c r="C66" s="62" t="s">
        <v>111</v>
      </c>
      <c r="D66" s="24" t="s">
        <v>290</v>
      </c>
      <c r="E66" s="24" t="s">
        <v>19</v>
      </c>
      <c r="F66" s="24" t="s">
        <v>20</v>
      </c>
      <c r="G66" s="25" t="s">
        <v>291</v>
      </c>
      <c r="H66" s="61" t="s">
        <v>22</v>
      </c>
      <c r="I66" s="61" t="s">
        <v>282</v>
      </c>
      <c r="J66" s="24" t="s">
        <v>24</v>
      </c>
      <c r="K66" s="24" t="s">
        <v>59</v>
      </c>
      <c r="L66" s="26" t="s">
        <v>292</v>
      </c>
      <c r="M66" s="24" t="s">
        <v>54</v>
      </c>
      <c r="N66" s="24" t="s">
        <v>34</v>
      </c>
      <c r="O66" s="29" t="s">
        <v>293</v>
      </c>
    </row>
    <row r="67" spans="1:15" ht="156" customHeight="1">
      <c r="A67" s="63" t="s">
        <v>15</v>
      </c>
      <c r="B67" s="63" t="s">
        <v>16</v>
      </c>
      <c r="C67" s="62" t="s">
        <v>17</v>
      </c>
      <c r="D67" s="82" t="s">
        <v>294</v>
      </c>
      <c r="E67" s="85" t="s">
        <v>295</v>
      </c>
      <c r="F67" s="63" t="s">
        <v>20</v>
      </c>
      <c r="G67" s="52" t="s">
        <v>296</v>
      </c>
      <c r="H67" s="63" t="s">
        <v>22</v>
      </c>
      <c r="I67" s="61" t="s">
        <v>297</v>
      </c>
      <c r="J67" s="63" t="s">
        <v>24</v>
      </c>
      <c r="K67" s="63" t="s">
        <v>59</v>
      </c>
      <c r="L67" s="26" t="s">
        <v>298</v>
      </c>
      <c r="M67" s="63" t="s">
        <v>54</v>
      </c>
      <c r="N67" s="63" t="s">
        <v>34</v>
      </c>
      <c r="O67" s="29" t="s">
        <v>29</v>
      </c>
    </row>
    <row r="68" spans="1:15" ht="96" customHeight="1">
      <c r="A68" s="63" t="s">
        <v>15</v>
      </c>
      <c r="B68" s="63" t="s">
        <v>16</v>
      </c>
      <c r="C68" s="62" t="s">
        <v>36</v>
      </c>
      <c r="D68" s="24" t="s">
        <v>299</v>
      </c>
      <c r="E68" s="24" t="s">
        <v>19</v>
      </c>
      <c r="F68" s="24" t="s">
        <v>20</v>
      </c>
      <c r="G68" s="25" t="s">
        <v>300</v>
      </c>
      <c r="H68" s="61" t="s">
        <v>22</v>
      </c>
      <c r="I68" s="61" t="s">
        <v>23</v>
      </c>
      <c r="J68" s="24" t="s">
        <v>24</v>
      </c>
      <c r="K68" s="24" t="s">
        <v>59</v>
      </c>
      <c r="L68" s="26" t="s">
        <v>209</v>
      </c>
      <c r="M68" s="24" t="s">
        <v>43</v>
      </c>
      <c r="N68" s="24" t="s">
        <v>34</v>
      </c>
      <c r="O68" s="29" t="s">
        <v>44</v>
      </c>
    </row>
    <row r="69" spans="1:15" ht="280.5" customHeight="1">
      <c r="A69" s="63" t="s">
        <v>15</v>
      </c>
      <c r="B69" s="63" t="s">
        <v>16</v>
      </c>
      <c r="C69" s="62" t="s">
        <v>17</v>
      </c>
      <c r="D69" s="24" t="s">
        <v>301</v>
      </c>
      <c r="E69" s="24" t="s">
        <v>19</v>
      </c>
      <c r="F69" s="24" t="s">
        <v>302</v>
      </c>
      <c r="G69" s="74" t="s">
        <v>303</v>
      </c>
      <c r="H69" s="61" t="s">
        <v>22</v>
      </c>
      <c r="I69" s="61" t="s">
        <v>49</v>
      </c>
      <c r="J69" s="24" t="s">
        <v>24</v>
      </c>
      <c r="K69" s="24" t="s">
        <v>59</v>
      </c>
      <c r="L69" s="74" t="s">
        <v>304</v>
      </c>
      <c r="M69" s="24" t="s">
        <v>43</v>
      </c>
      <c r="N69" s="24" t="s">
        <v>34</v>
      </c>
      <c r="O69" s="29" t="s">
        <v>29</v>
      </c>
    </row>
    <row r="70" spans="1:15" ht="159" customHeight="1">
      <c r="A70" s="63" t="s">
        <v>15</v>
      </c>
      <c r="B70" s="63" t="s">
        <v>16</v>
      </c>
      <c r="C70" s="62" t="s">
        <v>36</v>
      </c>
      <c r="D70" s="24" t="s">
        <v>305</v>
      </c>
      <c r="E70" s="24" t="s">
        <v>19</v>
      </c>
      <c r="F70" s="24" t="s">
        <v>20</v>
      </c>
      <c r="G70" s="25" t="s">
        <v>306</v>
      </c>
      <c r="H70" s="61" t="s">
        <v>94</v>
      </c>
      <c r="I70" s="61" t="s">
        <v>23</v>
      </c>
      <c r="J70" s="24" t="s">
        <v>24</v>
      </c>
      <c r="K70" s="24" t="s">
        <v>59</v>
      </c>
      <c r="L70" s="26" t="s">
        <v>307</v>
      </c>
      <c r="M70" s="24" t="s">
        <v>43</v>
      </c>
      <c r="N70" s="24" t="s">
        <v>34</v>
      </c>
      <c r="O70" s="31" t="s">
        <v>44</v>
      </c>
    </row>
    <row r="71" spans="1:15" ht="126" customHeight="1">
      <c r="A71" s="63" t="s">
        <v>15</v>
      </c>
      <c r="B71" s="63" t="s">
        <v>16</v>
      </c>
      <c r="C71" s="62" t="s">
        <v>17</v>
      </c>
      <c r="D71" s="24" t="s">
        <v>308</v>
      </c>
      <c r="E71" s="24" t="s">
        <v>19</v>
      </c>
      <c r="F71" s="24" t="s">
        <v>309</v>
      </c>
      <c r="G71" s="25" t="s">
        <v>310</v>
      </c>
      <c r="H71" s="61" t="s">
        <v>22</v>
      </c>
      <c r="I71" s="61" t="s">
        <v>311</v>
      </c>
      <c r="J71" s="24" t="s">
        <v>24</v>
      </c>
      <c r="K71" s="24" t="s">
        <v>50</v>
      </c>
      <c r="L71" s="26" t="s">
        <v>312</v>
      </c>
      <c r="M71" s="24" t="s">
        <v>313</v>
      </c>
      <c r="N71" s="24" t="s">
        <v>34</v>
      </c>
      <c r="O71" s="31" t="s">
        <v>29</v>
      </c>
    </row>
    <row r="72" spans="1:15" ht="187.5" customHeight="1">
      <c r="A72" s="63" t="s">
        <v>15</v>
      </c>
      <c r="B72" s="63" t="s">
        <v>16</v>
      </c>
      <c r="C72" s="62" t="s">
        <v>36</v>
      </c>
      <c r="D72" s="24" t="s">
        <v>314</v>
      </c>
      <c r="E72" s="24" t="s">
        <v>315</v>
      </c>
      <c r="F72" s="24" t="s">
        <v>20</v>
      </c>
      <c r="G72" s="25" t="s">
        <v>316</v>
      </c>
      <c r="H72" s="61" t="s">
        <v>94</v>
      </c>
      <c r="I72" s="61" t="s">
        <v>23</v>
      </c>
      <c r="J72" s="24" t="s">
        <v>33</v>
      </c>
      <c r="K72" s="24" t="s">
        <v>34</v>
      </c>
      <c r="L72" s="24" t="s">
        <v>34</v>
      </c>
      <c r="M72" s="24" t="s">
        <v>43</v>
      </c>
      <c r="N72" s="24" t="s">
        <v>34</v>
      </c>
      <c r="O72" s="29" t="s">
        <v>44</v>
      </c>
    </row>
    <row r="73" spans="1:15" ht="82.5" customHeight="1">
      <c r="A73" s="63" t="s">
        <v>15</v>
      </c>
      <c r="B73" s="63" t="s">
        <v>16</v>
      </c>
      <c r="C73" s="62" t="s">
        <v>17</v>
      </c>
      <c r="D73" s="24" t="s">
        <v>317</v>
      </c>
      <c r="E73" s="24" t="s">
        <v>19</v>
      </c>
      <c r="F73" s="24" t="s">
        <v>20</v>
      </c>
      <c r="G73" s="25" t="s">
        <v>318</v>
      </c>
      <c r="H73" s="61" t="s">
        <v>319</v>
      </c>
      <c r="I73" s="61" t="s">
        <v>23</v>
      </c>
      <c r="J73" s="24" t="s">
        <v>24</v>
      </c>
      <c r="K73" s="24" t="s">
        <v>59</v>
      </c>
      <c r="L73" s="25" t="s">
        <v>320</v>
      </c>
      <c r="M73" s="24" t="s">
        <v>108</v>
      </c>
      <c r="N73" s="24" t="s">
        <v>321</v>
      </c>
      <c r="O73" s="29" t="s">
        <v>29</v>
      </c>
    </row>
    <row r="74" spans="1:15" ht="81" customHeight="1">
      <c r="A74" s="63" t="s">
        <v>15</v>
      </c>
      <c r="B74" s="63" t="s">
        <v>16</v>
      </c>
      <c r="C74" s="62" t="s">
        <v>17</v>
      </c>
      <c r="D74" s="24" t="s">
        <v>322</v>
      </c>
      <c r="E74" s="24" t="s">
        <v>323</v>
      </c>
      <c r="F74" s="24" t="s">
        <v>20</v>
      </c>
      <c r="G74" s="25" t="s">
        <v>324</v>
      </c>
      <c r="H74" s="61" t="s">
        <v>94</v>
      </c>
      <c r="I74" s="61" t="s">
        <v>325</v>
      </c>
      <c r="J74" s="24" t="s">
        <v>24</v>
      </c>
      <c r="K74" s="24" t="s">
        <v>326</v>
      </c>
      <c r="L74" s="26" t="s">
        <v>327</v>
      </c>
      <c r="M74" s="24" t="s">
        <v>43</v>
      </c>
      <c r="N74" s="24" t="s">
        <v>34</v>
      </c>
      <c r="O74" s="29" t="s">
        <v>44</v>
      </c>
    </row>
    <row r="75" spans="1:15" ht="120" customHeight="1">
      <c r="A75" s="63" t="s">
        <v>15</v>
      </c>
      <c r="B75" s="63" t="s">
        <v>16</v>
      </c>
      <c r="C75" s="62" t="s">
        <v>17</v>
      </c>
      <c r="D75" s="24" t="s">
        <v>328</v>
      </c>
      <c r="E75" s="24" t="s">
        <v>19</v>
      </c>
      <c r="F75" s="24" t="s">
        <v>20</v>
      </c>
      <c r="G75" s="25" t="s">
        <v>329</v>
      </c>
      <c r="H75" s="61" t="s">
        <v>319</v>
      </c>
      <c r="I75" s="61" t="s">
        <v>330</v>
      </c>
      <c r="J75" s="24" t="s">
        <v>24</v>
      </c>
      <c r="K75" s="24" t="s">
        <v>331</v>
      </c>
      <c r="L75" s="26" t="s">
        <v>332</v>
      </c>
      <c r="M75" s="24" t="s">
        <v>333</v>
      </c>
      <c r="N75" s="24" t="s">
        <v>34</v>
      </c>
      <c r="O75" s="29" t="s">
        <v>334</v>
      </c>
    </row>
    <row r="76" spans="1:15" ht="70.5" customHeight="1">
      <c r="A76" s="63" t="s">
        <v>15</v>
      </c>
      <c r="B76" s="63" t="s">
        <v>16</v>
      </c>
      <c r="C76" s="62" t="s">
        <v>17</v>
      </c>
      <c r="D76" s="24" t="s">
        <v>335</v>
      </c>
      <c r="E76" s="24" t="s">
        <v>31</v>
      </c>
      <c r="F76" s="24" t="s">
        <v>20</v>
      </c>
      <c r="G76" s="25" t="s">
        <v>336</v>
      </c>
      <c r="H76" s="61" t="s">
        <v>22</v>
      </c>
      <c r="I76" s="61" t="s">
        <v>23</v>
      </c>
      <c r="J76" s="24" t="s">
        <v>24</v>
      </c>
      <c r="K76" s="24" t="s">
        <v>59</v>
      </c>
      <c r="L76" s="26" t="s">
        <v>337</v>
      </c>
      <c r="M76" s="24" t="s">
        <v>43</v>
      </c>
      <c r="N76" s="24" t="s">
        <v>34</v>
      </c>
      <c r="O76" s="29" t="s">
        <v>29</v>
      </c>
    </row>
    <row r="77" spans="1:15" ht="180" customHeight="1">
      <c r="A77" s="63" t="s">
        <v>15</v>
      </c>
      <c r="B77" s="63" t="s">
        <v>16</v>
      </c>
      <c r="C77" s="62" t="s">
        <v>17</v>
      </c>
      <c r="D77" s="24" t="s">
        <v>338</v>
      </c>
      <c r="E77" s="24" t="s">
        <v>19</v>
      </c>
      <c r="F77" s="24" t="s">
        <v>20</v>
      </c>
      <c r="G77" s="25" t="s">
        <v>339</v>
      </c>
      <c r="H77" s="61" t="s">
        <v>94</v>
      </c>
      <c r="I77" s="61" t="s">
        <v>49</v>
      </c>
      <c r="J77" s="24" t="s">
        <v>33</v>
      </c>
      <c r="K77" s="24" t="s">
        <v>34</v>
      </c>
      <c r="L77" s="24" t="s">
        <v>34</v>
      </c>
      <c r="M77" s="24" t="s">
        <v>43</v>
      </c>
      <c r="N77" s="24" t="s">
        <v>34</v>
      </c>
      <c r="O77" s="29" t="s">
        <v>29</v>
      </c>
    </row>
    <row r="78" spans="1:15" ht="111" customHeight="1">
      <c r="A78" s="63" t="s">
        <v>15</v>
      </c>
      <c r="B78" s="63" t="s">
        <v>16</v>
      </c>
      <c r="C78" s="62" t="s">
        <v>17</v>
      </c>
      <c r="D78" s="24" t="s">
        <v>340</v>
      </c>
      <c r="E78" s="24" t="s">
        <v>19</v>
      </c>
      <c r="F78" s="24" t="s">
        <v>341</v>
      </c>
      <c r="G78" s="74" t="s">
        <v>342</v>
      </c>
      <c r="H78" s="61" t="s">
        <v>22</v>
      </c>
      <c r="I78" s="61" t="s">
        <v>233</v>
      </c>
      <c r="J78" s="24" t="s">
        <v>33</v>
      </c>
      <c r="K78" s="24" t="s">
        <v>34</v>
      </c>
      <c r="L78" s="24" t="s">
        <v>34</v>
      </c>
      <c r="M78" s="24" t="s">
        <v>43</v>
      </c>
      <c r="N78" s="24" t="s">
        <v>34</v>
      </c>
      <c r="O78" s="29" t="s">
        <v>29</v>
      </c>
    </row>
    <row r="79" spans="1:15" ht="280.5" customHeight="1">
      <c r="A79" s="63" t="s">
        <v>15</v>
      </c>
      <c r="B79" s="63" t="s">
        <v>16</v>
      </c>
      <c r="C79" s="62" t="s">
        <v>36</v>
      </c>
      <c r="D79" s="24" t="s">
        <v>343</v>
      </c>
      <c r="E79" s="24" t="s">
        <v>344</v>
      </c>
      <c r="F79" s="24" t="s">
        <v>255</v>
      </c>
      <c r="G79" s="25" t="s">
        <v>345</v>
      </c>
      <c r="H79" s="61" t="s">
        <v>22</v>
      </c>
      <c r="I79" s="61" t="s">
        <v>49</v>
      </c>
      <c r="J79" s="24" t="s">
        <v>24</v>
      </c>
      <c r="K79" s="24" t="s">
        <v>59</v>
      </c>
      <c r="L79" s="26" t="s">
        <v>346</v>
      </c>
      <c r="M79" s="24" t="s">
        <v>168</v>
      </c>
      <c r="N79" s="24" t="s">
        <v>34</v>
      </c>
      <c r="O79" s="29" t="s">
        <v>44</v>
      </c>
    </row>
    <row r="80" spans="1:15" ht="111" customHeight="1">
      <c r="A80" s="63" t="s">
        <v>15</v>
      </c>
      <c r="B80" s="63" t="s">
        <v>16</v>
      </c>
      <c r="C80" s="62" t="s">
        <v>36</v>
      </c>
      <c r="D80" s="24" t="s">
        <v>347</v>
      </c>
      <c r="E80" s="24" t="s">
        <v>19</v>
      </c>
      <c r="F80" s="24" t="s">
        <v>20</v>
      </c>
      <c r="G80" s="25" t="s">
        <v>348</v>
      </c>
      <c r="H80" s="61" t="s">
        <v>22</v>
      </c>
      <c r="I80" s="61" t="s">
        <v>75</v>
      </c>
      <c r="J80" s="24" t="s">
        <v>33</v>
      </c>
      <c r="K80" s="24" t="s">
        <v>33</v>
      </c>
      <c r="L80" s="24" t="s">
        <v>34</v>
      </c>
      <c r="M80" s="24" t="s">
        <v>349</v>
      </c>
      <c r="N80" s="24" t="s">
        <v>34</v>
      </c>
      <c r="O80" s="31" t="s">
        <v>44</v>
      </c>
    </row>
    <row r="81" spans="1:15" ht="178.5" customHeight="1">
      <c r="A81" s="63" t="s">
        <v>15</v>
      </c>
      <c r="B81" s="63" t="s">
        <v>16</v>
      </c>
      <c r="C81" s="62" t="s">
        <v>17</v>
      </c>
      <c r="D81" s="24" t="s">
        <v>350</v>
      </c>
      <c r="E81" s="24" t="s">
        <v>351</v>
      </c>
      <c r="F81" s="24" t="s">
        <v>57</v>
      </c>
      <c r="G81" s="25" t="s">
        <v>352</v>
      </c>
      <c r="H81" s="61" t="s">
        <v>22</v>
      </c>
      <c r="I81" s="61" t="s">
        <v>353</v>
      </c>
      <c r="J81" s="24" t="s">
        <v>24</v>
      </c>
      <c r="K81" s="24" t="s">
        <v>354</v>
      </c>
      <c r="L81" s="26" t="s">
        <v>355</v>
      </c>
      <c r="M81" s="24" t="s">
        <v>356</v>
      </c>
      <c r="N81" s="24" t="s">
        <v>34</v>
      </c>
      <c r="O81" s="29" t="s">
        <v>29</v>
      </c>
    </row>
    <row r="82" spans="1:15" ht="115.5" customHeight="1">
      <c r="A82" s="63" t="s">
        <v>15</v>
      </c>
      <c r="B82" s="63" t="s">
        <v>16</v>
      </c>
      <c r="C82" s="62" t="s">
        <v>36</v>
      </c>
      <c r="D82" s="24" t="s">
        <v>357</v>
      </c>
      <c r="E82" s="24" t="s">
        <v>19</v>
      </c>
      <c r="F82" s="24" t="s">
        <v>20</v>
      </c>
      <c r="G82" s="25" t="s">
        <v>358</v>
      </c>
      <c r="H82" s="61" t="s">
        <v>359</v>
      </c>
      <c r="I82" s="61" t="s">
        <v>360</v>
      </c>
      <c r="J82" s="24" t="s">
        <v>24</v>
      </c>
      <c r="K82" s="24" t="s">
        <v>59</v>
      </c>
      <c r="L82" s="26" t="s">
        <v>361</v>
      </c>
      <c r="M82" s="24" t="s">
        <v>43</v>
      </c>
      <c r="N82" s="24" t="s">
        <v>34</v>
      </c>
      <c r="O82" s="29" t="s">
        <v>44</v>
      </c>
    </row>
    <row r="83" spans="1:15" ht="372" customHeight="1">
      <c r="A83" s="63" t="s">
        <v>15</v>
      </c>
      <c r="B83" s="63" t="s">
        <v>16</v>
      </c>
      <c r="C83" s="88" t="s">
        <v>17</v>
      </c>
      <c r="D83" s="97" t="s">
        <v>362</v>
      </c>
      <c r="E83" s="97" t="s">
        <v>19</v>
      </c>
      <c r="F83" s="97" t="s">
        <v>20</v>
      </c>
      <c r="G83" s="99" t="s">
        <v>363</v>
      </c>
      <c r="H83" s="102" t="s">
        <v>22</v>
      </c>
      <c r="I83" s="61" t="s">
        <v>75</v>
      </c>
      <c r="J83" s="97" t="s">
        <v>33</v>
      </c>
      <c r="K83" s="97" t="s">
        <v>34</v>
      </c>
      <c r="L83" s="97" t="s">
        <v>34</v>
      </c>
      <c r="M83" s="97" t="s">
        <v>54</v>
      </c>
      <c r="N83" s="83" t="s">
        <v>364</v>
      </c>
      <c r="O83" s="29" t="s">
        <v>29</v>
      </c>
    </row>
    <row r="84" spans="1:15" ht="91.5" customHeight="1">
      <c r="A84" s="63" t="s">
        <v>15</v>
      </c>
      <c r="B84" s="63" t="s">
        <v>16</v>
      </c>
      <c r="C84" s="62" t="s">
        <v>36</v>
      </c>
      <c r="D84" s="24" t="s">
        <v>365</v>
      </c>
      <c r="E84" s="24" t="s">
        <v>366</v>
      </c>
      <c r="F84" s="24" t="s">
        <v>367</v>
      </c>
      <c r="G84" s="25" t="s">
        <v>368</v>
      </c>
      <c r="H84" s="61" t="s">
        <v>22</v>
      </c>
      <c r="I84" s="61" t="s">
        <v>49</v>
      </c>
      <c r="J84" s="24" t="s">
        <v>24</v>
      </c>
      <c r="K84" s="24" t="s">
        <v>59</v>
      </c>
      <c r="L84" s="26" t="s">
        <v>369</v>
      </c>
      <c r="M84" s="24" t="s">
        <v>43</v>
      </c>
      <c r="N84" s="24" t="s">
        <v>34</v>
      </c>
      <c r="O84" s="29" t="s">
        <v>44</v>
      </c>
    </row>
    <row r="85" spans="1:15" ht="228" customHeight="1">
      <c r="A85" s="63" t="s">
        <v>15</v>
      </c>
      <c r="B85" s="63" t="s">
        <v>16</v>
      </c>
      <c r="C85" s="62" t="s">
        <v>36</v>
      </c>
      <c r="D85" s="24" t="s">
        <v>370</v>
      </c>
      <c r="E85" s="24" t="s">
        <v>19</v>
      </c>
      <c r="F85" s="24" t="s">
        <v>20</v>
      </c>
      <c r="G85" s="25" t="s">
        <v>371</v>
      </c>
      <c r="H85" s="61" t="s">
        <v>22</v>
      </c>
      <c r="I85" s="61" t="s">
        <v>23</v>
      </c>
      <c r="J85" s="24" t="s">
        <v>24</v>
      </c>
      <c r="K85" s="24" t="s">
        <v>59</v>
      </c>
      <c r="L85" s="26" t="s">
        <v>372</v>
      </c>
      <c r="M85" s="24" t="s">
        <v>43</v>
      </c>
      <c r="N85" s="76">
        <v>2000</v>
      </c>
      <c r="O85" s="29" t="s">
        <v>44</v>
      </c>
    </row>
    <row r="86" spans="1:15" ht="178.5" customHeight="1">
      <c r="A86" s="63" t="s">
        <v>15</v>
      </c>
      <c r="B86" s="63" t="s">
        <v>16</v>
      </c>
      <c r="C86" s="62" t="s">
        <v>17</v>
      </c>
      <c r="D86" s="24" t="s">
        <v>373</v>
      </c>
      <c r="E86" s="24" t="s">
        <v>19</v>
      </c>
      <c r="F86" s="24" t="s">
        <v>20</v>
      </c>
      <c r="G86" s="25" t="s">
        <v>374</v>
      </c>
      <c r="H86" s="61" t="s">
        <v>22</v>
      </c>
      <c r="I86" s="61" t="s">
        <v>23</v>
      </c>
      <c r="J86" s="24" t="s">
        <v>33</v>
      </c>
      <c r="K86" s="24" t="s">
        <v>34</v>
      </c>
      <c r="L86" s="24" t="s">
        <v>34</v>
      </c>
      <c r="M86" s="24" t="s">
        <v>108</v>
      </c>
      <c r="N86" s="24" t="s">
        <v>34</v>
      </c>
      <c r="O86" s="29" t="s">
        <v>29</v>
      </c>
    </row>
    <row r="87" spans="1:15" ht="145.5" customHeight="1">
      <c r="A87" s="63" t="s">
        <v>15</v>
      </c>
      <c r="B87" s="63" t="s">
        <v>16</v>
      </c>
      <c r="C87" s="62" t="s">
        <v>36</v>
      </c>
      <c r="D87" s="24" t="s">
        <v>375</v>
      </c>
      <c r="E87" s="24" t="s">
        <v>19</v>
      </c>
      <c r="F87" s="24" t="s">
        <v>20</v>
      </c>
      <c r="G87" s="25" t="s">
        <v>376</v>
      </c>
      <c r="H87" s="61" t="s">
        <v>41</v>
      </c>
      <c r="I87" s="61" t="s">
        <v>23</v>
      </c>
      <c r="J87" s="24" t="s">
        <v>24</v>
      </c>
      <c r="K87" s="24" t="s">
        <v>59</v>
      </c>
      <c r="L87" s="74" t="s">
        <v>377</v>
      </c>
      <c r="M87" s="24" t="s">
        <v>43</v>
      </c>
      <c r="N87" s="24" t="s">
        <v>34</v>
      </c>
      <c r="O87" s="29" t="s">
        <v>44</v>
      </c>
    </row>
    <row r="88" spans="1:15" ht="144" customHeight="1">
      <c r="A88" s="63" t="s">
        <v>15</v>
      </c>
      <c r="B88" s="63" t="s">
        <v>16</v>
      </c>
      <c r="C88" s="62" t="s">
        <v>36</v>
      </c>
      <c r="D88" s="24" t="s">
        <v>378</v>
      </c>
      <c r="E88" s="24" t="s">
        <v>379</v>
      </c>
      <c r="F88" s="24" t="s">
        <v>20</v>
      </c>
      <c r="G88" s="25" t="s">
        <v>380</v>
      </c>
      <c r="H88" s="61" t="s">
        <v>22</v>
      </c>
      <c r="I88" s="61" t="s">
        <v>267</v>
      </c>
      <c r="J88" s="24" t="s">
        <v>24</v>
      </c>
      <c r="K88" s="24" t="s">
        <v>59</v>
      </c>
      <c r="L88" s="74" t="s">
        <v>381</v>
      </c>
      <c r="M88" s="24" t="s">
        <v>43</v>
      </c>
      <c r="N88" s="24" t="s">
        <v>34</v>
      </c>
      <c r="O88" s="31" t="s">
        <v>44</v>
      </c>
    </row>
    <row r="89" spans="1:15" ht="91.5" customHeight="1">
      <c r="A89" s="63" t="s">
        <v>15</v>
      </c>
      <c r="B89" s="63" t="s">
        <v>16</v>
      </c>
      <c r="C89" s="62" t="s">
        <v>17</v>
      </c>
      <c r="D89" s="24" t="s">
        <v>382</v>
      </c>
      <c r="E89" s="24" t="s">
        <v>383</v>
      </c>
      <c r="F89" s="77" t="s">
        <v>384</v>
      </c>
      <c r="G89" s="74" t="s">
        <v>385</v>
      </c>
      <c r="H89" s="61" t="s">
        <v>22</v>
      </c>
      <c r="I89" s="61" t="s">
        <v>49</v>
      </c>
      <c r="J89" s="24" t="s">
        <v>33</v>
      </c>
      <c r="K89" s="24" t="s">
        <v>34</v>
      </c>
      <c r="L89" s="24" t="s">
        <v>34</v>
      </c>
      <c r="M89" s="24" t="s">
        <v>168</v>
      </c>
      <c r="N89" s="24" t="s">
        <v>34</v>
      </c>
      <c r="O89" s="31" t="s">
        <v>29</v>
      </c>
    </row>
    <row r="90" spans="1:15" ht="210" customHeight="1">
      <c r="A90" s="63" t="s">
        <v>15</v>
      </c>
      <c r="B90" s="63" t="s">
        <v>16</v>
      </c>
      <c r="C90" s="62" t="s">
        <v>17</v>
      </c>
      <c r="D90" s="24" t="s">
        <v>386</v>
      </c>
      <c r="E90" s="24" t="s">
        <v>19</v>
      </c>
      <c r="F90" s="24" t="s">
        <v>20</v>
      </c>
      <c r="G90" s="25" t="s">
        <v>387</v>
      </c>
      <c r="H90" s="61" t="s">
        <v>22</v>
      </c>
      <c r="I90" s="61" t="s">
        <v>23</v>
      </c>
      <c r="J90" s="24" t="s">
        <v>33</v>
      </c>
      <c r="K90" s="24" t="s">
        <v>34</v>
      </c>
      <c r="L90" s="24" t="s">
        <v>34</v>
      </c>
      <c r="M90" s="24" t="s">
        <v>108</v>
      </c>
      <c r="N90" s="24" t="s">
        <v>34</v>
      </c>
      <c r="O90" s="29" t="s">
        <v>29</v>
      </c>
    </row>
    <row r="91" spans="1:15" ht="121.5" customHeight="1">
      <c r="A91" s="63" t="s">
        <v>15</v>
      </c>
      <c r="B91" s="63" t="s">
        <v>16</v>
      </c>
      <c r="C91" s="62" t="s">
        <v>17</v>
      </c>
      <c r="D91" s="24" t="s">
        <v>388</v>
      </c>
      <c r="E91" s="24" t="s">
        <v>366</v>
      </c>
      <c r="F91" s="24" t="s">
        <v>105</v>
      </c>
      <c r="G91" s="25" t="s">
        <v>389</v>
      </c>
      <c r="H91" s="61" t="s">
        <v>22</v>
      </c>
      <c r="I91" s="61" t="s">
        <v>49</v>
      </c>
      <c r="J91" s="24" t="s">
        <v>24</v>
      </c>
      <c r="K91" s="24" t="s">
        <v>59</v>
      </c>
      <c r="L91" s="26" t="s">
        <v>390</v>
      </c>
      <c r="M91" s="24" t="s">
        <v>108</v>
      </c>
      <c r="N91" s="24" t="s">
        <v>34</v>
      </c>
      <c r="O91" s="29" t="s">
        <v>44</v>
      </c>
    </row>
    <row r="92" spans="1:15" ht="118.5" customHeight="1">
      <c r="A92" s="63" t="s">
        <v>15</v>
      </c>
      <c r="B92" s="63" t="s">
        <v>16</v>
      </c>
      <c r="C92" s="62" t="s">
        <v>17</v>
      </c>
      <c r="D92" s="24" t="s">
        <v>391</v>
      </c>
      <c r="E92" s="24" t="s">
        <v>19</v>
      </c>
      <c r="F92" s="24" t="s">
        <v>20</v>
      </c>
      <c r="G92" s="25" t="s">
        <v>392</v>
      </c>
      <c r="H92" s="61" t="s">
        <v>41</v>
      </c>
      <c r="I92" s="61" t="s">
        <v>23</v>
      </c>
      <c r="J92" s="24" t="s">
        <v>24</v>
      </c>
      <c r="K92" s="24" t="s">
        <v>50</v>
      </c>
      <c r="L92" s="26" t="s">
        <v>393</v>
      </c>
      <c r="M92" s="24" t="s">
        <v>394</v>
      </c>
      <c r="N92" s="24" t="s">
        <v>34</v>
      </c>
      <c r="O92" s="31" t="s">
        <v>29</v>
      </c>
    </row>
    <row r="93" spans="1:15" ht="118.5" customHeight="1">
      <c r="A93" s="63" t="s">
        <v>15</v>
      </c>
      <c r="B93" s="63" t="s">
        <v>16</v>
      </c>
      <c r="C93" s="62" t="s">
        <v>17</v>
      </c>
      <c r="D93" s="24" t="s">
        <v>395</v>
      </c>
      <c r="E93" s="24" t="s">
        <v>396</v>
      </c>
      <c r="F93" s="24" t="s">
        <v>20</v>
      </c>
      <c r="G93" s="74" t="s">
        <v>397</v>
      </c>
      <c r="H93" s="61" t="s">
        <v>22</v>
      </c>
      <c r="I93" s="61" t="s">
        <v>23</v>
      </c>
      <c r="J93" s="24" t="s">
        <v>24</v>
      </c>
      <c r="K93" s="24" t="s">
        <v>59</v>
      </c>
      <c r="L93" s="74" t="s">
        <v>398</v>
      </c>
      <c r="M93" s="24" t="s">
        <v>43</v>
      </c>
      <c r="N93" s="24" t="s">
        <v>34</v>
      </c>
      <c r="O93" s="31" t="s">
        <v>29</v>
      </c>
    </row>
    <row r="94" spans="1:15" ht="156" customHeight="1">
      <c r="A94" s="63" t="s">
        <v>15</v>
      </c>
      <c r="B94" s="63" t="s">
        <v>16</v>
      </c>
      <c r="C94" s="62" t="s">
        <v>17</v>
      </c>
      <c r="D94" s="24" t="s">
        <v>399</v>
      </c>
      <c r="E94" s="24" t="s">
        <v>19</v>
      </c>
      <c r="F94" s="24" t="s">
        <v>20</v>
      </c>
      <c r="G94" s="25" t="s">
        <v>400</v>
      </c>
      <c r="H94" s="61" t="s">
        <v>22</v>
      </c>
      <c r="I94" s="61" t="s">
        <v>23</v>
      </c>
      <c r="J94" s="24" t="s">
        <v>24</v>
      </c>
      <c r="K94" s="24" t="s">
        <v>50</v>
      </c>
      <c r="L94" s="26" t="s">
        <v>401</v>
      </c>
      <c r="M94" s="24" t="s">
        <v>108</v>
      </c>
      <c r="N94" s="24" t="s">
        <v>34</v>
      </c>
      <c r="O94" s="29" t="s">
        <v>29</v>
      </c>
    </row>
    <row r="95" spans="1:15" ht="147" customHeight="1">
      <c r="A95" s="63" t="s">
        <v>15</v>
      </c>
      <c r="B95" s="63" t="s">
        <v>16</v>
      </c>
      <c r="C95" s="62" t="s">
        <v>17</v>
      </c>
      <c r="D95" s="24" t="s">
        <v>402</v>
      </c>
      <c r="E95" s="24" t="s">
        <v>19</v>
      </c>
      <c r="F95" s="24" t="s">
        <v>403</v>
      </c>
      <c r="G95" s="25" t="s">
        <v>404</v>
      </c>
      <c r="H95" s="61" t="s">
        <v>22</v>
      </c>
      <c r="I95" s="61" t="s">
        <v>23</v>
      </c>
      <c r="J95" s="24" t="s">
        <v>24</v>
      </c>
      <c r="K95" s="24" t="s">
        <v>354</v>
      </c>
      <c r="L95" s="26" t="s">
        <v>405</v>
      </c>
      <c r="M95" s="24" t="s">
        <v>27</v>
      </c>
      <c r="N95" s="24" t="s">
        <v>34</v>
      </c>
      <c r="O95" s="29" t="s">
        <v>29</v>
      </c>
    </row>
    <row r="96" spans="1:15" ht="106.5" customHeight="1">
      <c r="A96" s="63" t="s">
        <v>15</v>
      </c>
      <c r="B96" s="63" t="s">
        <v>16</v>
      </c>
      <c r="C96" s="62" t="s">
        <v>36</v>
      </c>
      <c r="D96" s="24" t="s">
        <v>406</v>
      </c>
      <c r="E96" s="24" t="s">
        <v>407</v>
      </c>
      <c r="F96" s="24" t="s">
        <v>255</v>
      </c>
      <c r="G96" s="25" t="s">
        <v>408</v>
      </c>
      <c r="H96" s="61" t="s">
        <v>22</v>
      </c>
      <c r="I96" s="61" t="s">
        <v>75</v>
      </c>
      <c r="J96" s="24" t="s">
        <v>33</v>
      </c>
      <c r="K96" s="24" t="s">
        <v>34</v>
      </c>
      <c r="L96" s="24" t="s">
        <v>34</v>
      </c>
      <c r="M96" s="24" t="s">
        <v>27</v>
      </c>
      <c r="N96" s="24" t="s">
        <v>34</v>
      </c>
      <c r="O96" s="31" t="s">
        <v>44</v>
      </c>
    </row>
    <row r="97" spans="1:15" ht="150" customHeight="1">
      <c r="A97" s="63" t="s">
        <v>15</v>
      </c>
      <c r="B97" s="63" t="s">
        <v>16</v>
      </c>
      <c r="C97" s="62" t="s">
        <v>36</v>
      </c>
      <c r="D97" s="24" t="s">
        <v>409</v>
      </c>
      <c r="E97" s="24" t="s">
        <v>366</v>
      </c>
      <c r="F97" s="24" t="s">
        <v>410</v>
      </c>
      <c r="G97" s="25" t="s">
        <v>411</v>
      </c>
      <c r="H97" s="61" t="s">
        <v>22</v>
      </c>
      <c r="I97" s="61" t="s">
        <v>49</v>
      </c>
      <c r="J97" s="24" t="s">
        <v>24</v>
      </c>
      <c r="K97" s="24" t="s">
        <v>59</v>
      </c>
      <c r="L97" s="26" t="s">
        <v>412</v>
      </c>
      <c r="M97" s="24" t="s">
        <v>43</v>
      </c>
      <c r="N97" s="24" t="s">
        <v>34</v>
      </c>
      <c r="O97" s="29" t="s">
        <v>44</v>
      </c>
    </row>
    <row r="98" spans="1:15" ht="124.5" customHeight="1">
      <c r="A98" s="63" t="s">
        <v>15</v>
      </c>
      <c r="B98" s="63" t="s">
        <v>16</v>
      </c>
      <c r="C98" s="62" t="s">
        <v>17</v>
      </c>
      <c r="D98" s="24" t="s">
        <v>413</v>
      </c>
      <c r="E98" s="24" t="s">
        <v>414</v>
      </c>
      <c r="F98" s="24" t="s">
        <v>20</v>
      </c>
      <c r="G98" s="74" t="s">
        <v>415</v>
      </c>
      <c r="H98" s="61" t="s">
        <v>22</v>
      </c>
      <c r="I98" s="61" t="s">
        <v>23</v>
      </c>
      <c r="J98" s="24" t="s">
        <v>33</v>
      </c>
      <c r="K98" s="24" t="s">
        <v>34</v>
      </c>
      <c r="L98" s="24" t="s">
        <v>34</v>
      </c>
      <c r="M98" s="24" t="s">
        <v>349</v>
      </c>
      <c r="N98" s="24" t="s">
        <v>34</v>
      </c>
      <c r="O98" s="29" t="s">
        <v>29</v>
      </c>
    </row>
    <row r="99" spans="1:15" ht="150" customHeight="1">
      <c r="A99" s="63" t="s">
        <v>15</v>
      </c>
      <c r="B99" s="63" t="s">
        <v>16</v>
      </c>
      <c r="C99" s="62" t="s">
        <v>17</v>
      </c>
      <c r="D99" s="24" t="s">
        <v>416</v>
      </c>
      <c r="E99" s="24" t="s">
        <v>19</v>
      </c>
      <c r="F99" s="24" t="s">
        <v>20</v>
      </c>
      <c r="G99" s="25" t="s">
        <v>417</v>
      </c>
      <c r="H99" s="61" t="s">
        <v>41</v>
      </c>
      <c r="I99" s="61" t="s">
        <v>418</v>
      </c>
      <c r="J99" s="24" t="s">
        <v>24</v>
      </c>
      <c r="K99" s="24" t="s">
        <v>59</v>
      </c>
      <c r="L99" s="26" t="s">
        <v>419</v>
      </c>
      <c r="M99" s="24" t="s">
        <v>420</v>
      </c>
      <c r="N99" s="24" t="s">
        <v>34</v>
      </c>
      <c r="O99" s="29" t="s">
        <v>29</v>
      </c>
    </row>
    <row r="100" spans="1:15" ht="112.5" customHeight="1">
      <c r="A100" s="63" t="s">
        <v>15</v>
      </c>
      <c r="B100" s="63" t="s">
        <v>16</v>
      </c>
      <c r="C100" s="62" t="s">
        <v>17</v>
      </c>
      <c r="D100" s="24" t="s">
        <v>421</v>
      </c>
      <c r="E100" s="24" t="s">
        <v>19</v>
      </c>
      <c r="F100" s="24" t="s">
        <v>20</v>
      </c>
      <c r="G100" s="25" t="s">
        <v>422</v>
      </c>
      <c r="H100" s="61" t="s">
        <v>22</v>
      </c>
      <c r="I100" s="61" t="s">
        <v>75</v>
      </c>
      <c r="J100" s="24" t="s">
        <v>33</v>
      </c>
      <c r="K100" s="24" t="s">
        <v>34</v>
      </c>
      <c r="L100" s="24" t="s">
        <v>34</v>
      </c>
      <c r="M100" s="24" t="s">
        <v>27</v>
      </c>
      <c r="N100" s="24" t="s">
        <v>34</v>
      </c>
      <c r="O100" s="29" t="s">
        <v>29</v>
      </c>
    </row>
    <row r="101" spans="1:15" ht="207" customHeight="1">
      <c r="A101" s="63" t="s">
        <v>15</v>
      </c>
      <c r="B101" s="63" t="s">
        <v>16</v>
      </c>
      <c r="C101" s="62" t="s">
        <v>111</v>
      </c>
      <c r="D101" s="24" t="s">
        <v>423</v>
      </c>
      <c r="E101" s="24" t="s">
        <v>19</v>
      </c>
      <c r="F101" s="24" t="s">
        <v>20</v>
      </c>
      <c r="G101" s="25" t="s">
        <v>424</v>
      </c>
      <c r="H101" s="61" t="s">
        <v>22</v>
      </c>
      <c r="I101" s="61" t="s">
        <v>75</v>
      </c>
      <c r="J101" s="24" t="s">
        <v>24</v>
      </c>
      <c r="K101" s="24" t="s">
        <v>59</v>
      </c>
      <c r="L101" s="26" t="s">
        <v>187</v>
      </c>
      <c r="M101" s="24" t="s">
        <v>425</v>
      </c>
      <c r="N101" s="78">
        <v>2500</v>
      </c>
      <c r="O101" s="29" t="s">
        <v>114</v>
      </c>
    </row>
    <row r="102" spans="1:15" ht="91.5" customHeight="1">
      <c r="A102" s="63" t="s">
        <v>15</v>
      </c>
      <c r="B102" s="63" t="s">
        <v>16</v>
      </c>
      <c r="C102" s="62" t="s">
        <v>17</v>
      </c>
      <c r="D102" s="94" t="s">
        <v>426</v>
      </c>
      <c r="E102" s="63" t="s">
        <v>19</v>
      </c>
      <c r="F102" s="63" t="s">
        <v>20</v>
      </c>
      <c r="G102" s="25" t="s">
        <v>427</v>
      </c>
      <c r="H102" s="61" t="s">
        <v>22</v>
      </c>
      <c r="I102" s="61" t="s">
        <v>75</v>
      </c>
      <c r="J102" s="63" t="s">
        <v>33</v>
      </c>
      <c r="K102" s="63" t="s">
        <v>34</v>
      </c>
      <c r="L102" s="63" t="s">
        <v>34</v>
      </c>
      <c r="M102" s="63" t="s">
        <v>27</v>
      </c>
      <c r="N102" s="63" t="s">
        <v>34</v>
      </c>
      <c r="O102" s="29" t="s">
        <v>29</v>
      </c>
    </row>
    <row r="103" spans="1:15" ht="169.5" customHeight="1">
      <c r="A103" s="66" t="s">
        <v>15</v>
      </c>
      <c r="B103" s="63" t="s">
        <v>16</v>
      </c>
      <c r="C103" s="66" t="s">
        <v>17</v>
      </c>
      <c r="D103" s="83" t="s">
        <v>428</v>
      </c>
      <c r="E103" s="83" t="s">
        <v>31</v>
      </c>
      <c r="F103" s="83" t="s">
        <v>20</v>
      </c>
      <c r="G103" s="25" t="s">
        <v>429</v>
      </c>
      <c r="H103" s="70" t="s">
        <v>22</v>
      </c>
      <c r="I103" s="70" t="s">
        <v>75</v>
      </c>
      <c r="J103" s="83" t="s">
        <v>24</v>
      </c>
      <c r="K103" s="83" t="s">
        <v>430</v>
      </c>
      <c r="L103" s="87" t="s">
        <v>431</v>
      </c>
      <c r="M103" s="83" t="s">
        <v>43</v>
      </c>
      <c r="N103" s="83" t="s">
        <v>34</v>
      </c>
      <c r="O103" s="31" t="s">
        <v>29</v>
      </c>
    </row>
    <row r="104" spans="1:15" ht="192" customHeight="1">
      <c r="A104" s="66" t="s">
        <v>15</v>
      </c>
      <c r="B104" s="63" t="s">
        <v>16</v>
      </c>
      <c r="C104" s="66" t="s">
        <v>17</v>
      </c>
      <c r="D104" s="83" t="s">
        <v>432</v>
      </c>
      <c r="E104" s="83" t="s">
        <v>19</v>
      </c>
      <c r="F104" s="83" t="s">
        <v>20</v>
      </c>
      <c r="G104" s="25" t="s">
        <v>433</v>
      </c>
      <c r="H104" s="79" t="s">
        <v>22</v>
      </c>
      <c r="I104" s="79" t="s">
        <v>23</v>
      </c>
      <c r="J104" s="83" t="s">
        <v>33</v>
      </c>
      <c r="K104" s="83" t="s">
        <v>34</v>
      </c>
      <c r="L104" s="83" t="s">
        <v>34</v>
      </c>
      <c r="M104" s="83" t="s">
        <v>434</v>
      </c>
      <c r="N104" s="83" t="s">
        <v>34</v>
      </c>
      <c r="O104" s="31" t="s">
        <v>29</v>
      </c>
    </row>
    <row r="105" spans="1:15" ht="111" customHeight="1">
      <c r="A105" s="66" t="s">
        <v>15</v>
      </c>
      <c r="B105" s="66" t="s">
        <v>16</v>
      </c>
      <c r="C105" s="66" t="s">
        <v>17</v>
      </c>
      <c r="D105" s="83" t="s">
        <v>435</v>
      </c>
      <c r="E105" s="83" t="s">
        <v>436</v>
      </c>
      <c r="F105" s="83" t="s">
        <v>20</v>
      </c>
      <c r="G105" s="86" t="s">
        <v>437</v>
      </c>
      <c r="H105" s="69" t="s">
        <v>22</v>
      </c>
      <c r="I105" s="69" t="s">
        <v>128</v>
      </c>
      <c r="J105" s="83" t="s">
        <v>24</v>
      </c>
      <c r="K105" s="83" t="s">
        <v>438</v>
      </c>
      <c r="L105" s="87" t="s">
        <v>439</v>
      </c>
      <c r="M105" s="83" t="s">
        <v>54</v>
      </c>
      <c r="N105" s="103">
        <v>5000</v>
      </c>
      <c r="O105" s="31" t="s">
        <v>29</v>
      </c>
    </row>
    <row r="106" spans="1:15" ht="150" customHeight="1">
      <c r="A106" s="66" t="s">
        <v>15</v>
      </c>
      <c r="B106" s="63" t="s">
        <v>16</v>
      </c>
      <c r="C106" s="66" t="s">
        <v>36</v>
      </c>
      <c r="D106" s="83" t="s">
        <v>440</v>
      </c>
      <c r="E106" s="83" t="s">
        <v>441</v>
      </c>
      <c r="F106" s="83" t="s">
        <v>20</v>
      </c>
      <c r="G106" s="100" t="s">
        <v>442</v>
      </c>
      <c r="H106" s="70" t="s">
        <v>22</v>
      </c>
      <c r="I106" s="61" t="s">
        <v>128</v>
      </c>
      <c r="J106" s="83" t="s">
        <v>24</v>
      </c>
      <c r="K106" s="83" t="s">
        <v>59</v>
      </c>
      <c r="L106" s="74" t="s">
        <v>443</v>
      </c>
      <c r="M106" s="83" t="s">
        <v>444</v>
      </c>
      <c r="N106" s="83" t="s">
        <v>34</v>
      </c>
      <c r="O106" s="31" t="s">
        <v>44</v>
      </c>
    </row>
    <row r="107" spans="1:15" ht="325.5" customHeight="1">
      <c r="A107" s="80" t="s">
        <v>15</v>
      </c>
      <c r="B107" s="63" t="s">
        <v>16</v>
      </c>
      <c r="C107" s="80" t="s">
        <v>36</v>
      </c>
      <c r="D107" s="84" t="s">
        <v>445</v>
      </c>
      <c r="E107" s="84" t="s">
        <v>366</v>
      </c>
      <c r="F107" s="84" t="s">
        <v>57</v>
      </c>
      <c r="G107" s="25" t="s">
        <v>446</v>
      </c>
      <c r="H107" s="79" t="s">
        <v>22</v>
      </c>
      <c r="I107" s="79" t="s">
        <v>49</v>
      </c>
      <c r="J107" s="84" t="s">
        <v>24</v>
      </c>
      <c r="K107" s="84" t="s">
        <v>59</v>
      </c>
      <c r="L107" s="90" t="s">
        <v>447</v>
      </c>
      <c r="M107" s="84" t="s">
        <v>356</v>
      </c>
      <c r="N107" s="84" t="s">
        <v>34</v>
      </c>
      <c r="O107" s="31" t="s">
        <v>44</v>
      </c>
    </row>
    <row r="108" spans="1:15" ht="300" customHeight="1">
      <c r="A108" s="88" t="s">
        <v>448</v>
      </c>
      <c r="B108" s="33" t="s">
        <v>449</v>
      </c>
      <c r="C108" s="63" t="s">
        <v>111</v>
      </c>
      <c r="D108" s="89" t="s">
        <v>450</v>
      </c>
      <c r="E108" s="89" t="s">
        <v>19</v>
      </c>
      <c r="F108" s="89" t="s">
        <v>20</v>
      </c>
      <c r="G108" s="74" t="s">
        <v>451</v>
      </c>
      <c r="H108" s="79" t="s">
        <v>319</v>
      </c>
      <c r="I108" s="79" t="s">
        <v>452</v>
      </c>
      <c r="J108" s="89" t="s">
        <v>33</v>
      </c>
      <c r="K108" s="89" t="s">
        <v>34</v>
      </c>
      <c r="L108" s="89" t="s">
        <v>34</v>
      </c>
      <c r="M108" s="89" t="s">
        <v>54</v>
      </c>
      <c r="N108" s="84" t="s">
        <v>34</v>
      </c>
      <c r="O108" s="31" t="s">
        <v>114</v>
      </c>
    </row>
    <row r="109" spans="1:15" ht="279" customHeight="1">
      <c r="A109" s="81" t="s">
        <v>15</v>
      </c>
      <c r="B109" s="63" t="s">
        <v>16</v>
      </c>
      <c r="C109" s="81" t="s">
        <v>17</v>
      </c>
      <c r="D109" s="47" t="s">
        <v>453</v>
      </c>
      <c r="E109" s="47" t="s">
        <v>454</v>
      </c>
      <c r="F109" s="47" t="s">
        <v>255</v>
      </c>
      <c r="G109" s="74" t="s">
        <v>455</v>
      </c>
      <c r="H109" s="69" t="s">
        <v>22</v>
      </c>
      <c r="I109" s="61" t="s">
        <v>49</v>
      </c>
      <c r="J109" s="47" t="s">
        <v>33</v>
      </c>
      <c r="K109" s="47" t="s">
        <v>34</v>
      </c>
      <c r="L109" s="19" t="s">
        <v>34</v>
      </c>
      <c r="M109" s="47" t="s">
        <v>349</v>
      </c>
      <c r="N109" s="47" t="s">
        <v>34</v>
      </c>
      <c r="O109" s="31" t="s">
        <v>29</v>
      </c>
    </row>
    <row r="110" spans="1:15" ht="15" customHeight="1"/>
  </sheetData>
  <dataConsolidate/>
  <phoneticPr fontId="7" type="noConversion"/>
  <dataValidations count="1">
    <dataValidation allowBlank="1" showInputMessage="1" showErrorMessage="1" sqref="N1:N1048576 M2:M82 M84:M109" xr:uid="{23AF3D72-053F-4B4B-83D7-F7C91B08BF7D}"/>
  </dataValidations>
  <hyperlinks>
    <hyperlink ref="O2" r:id="rId1" xr:uid="{02856C2F-6998-4B4C-A877-652AC8147727}"/>
    <hyperlink ref="O3:O5" r:id="rId2" display="https://www.grantinterface.com/Home/Logon?urlkey=saafdns" xr:uid="{B092DE09-B472-4B8D-8F4E-2BF187A1EB93}"/>
    <hyperlink ref="O16" r:id="rId3" xr:uid="{8CEAA339-45D5-4992-88DB-661E1DB535A0}"/>
    <hyperlink ref="O29" r:id="rId4" xr:uid="{1477E494-6077-4DFA-9B6B-A6E67AF62333}"/>
    <hyperlink ref="O46" r:id="rId5" xr:uid="{36046774-C57A-4D54-8FA3-6C6833151C7F}"/>
    <hyperlink ref="O60" r:id="rId6" xr:uid="{73BF1EB1-B1DB-416C-94B4-1C169673ADA1}"/>
    <hyperlink ref="O92" r:id="rId7" xr:uid="{7AB6B938-A582-4700-96D6-CFE57C8793AB}"/>
    <hyperlink ref="O109" r:id="rId8" xr:uid="{8E0C0233-C0C0-446B-B2AF-3F40CDDE4FCD}"/>
    <hyperlink ref="O25:O26" r:id="rId9" display="https://www.grantinterface.com/Home/Logon?urlkey=saafdns" xr:uid="{99A84545-4416-4559-87A8-B7B6B2BE9248}"/>
    <hyperlink ref="O28:O30" r:id="rId10" display="https://www.grantinterface.com/Home/Logon?urlkey=saafdns" xr:uid="{B808ACBE-F002-4A7A-914E-B3B1E075F890}"/>
    <hyperlink ref="O30" r:id="rId11" xr:uid="{79E0E0CA-69F6-475E-A07D-5A2F8E65D603}"/>
    <hyperlink ref="O83" r:id="rId12" xr:uid="{3F465DFA-80D6-4463-B945-68F48110CB16}"/>
    <hyperlink ref="O31" r:id="rId13" xr:uid="{5C82D9F6-8D90-4234-92BF-B00071C453F9}"/>
    <hyperlink ref="O66" r:id="rId14" xr:uid="{5EE1F6A7-44D0-4EEC-9975-3936DE91D0B5}"/>
    <hyperlink ref="O22" r:id="rId15" xr:uid="{0066A8DB-5F8B-4E0D-87CD-51DA48600B66}"/>
    <hyperlink ref="O20" r:id="rId16" xr:uid="{DECDC31A-AD70-43F7-B779-9076526E5AB1}"/>
    <hyperlink ref="O38" r:id="rId17" xr:uid="{E5BD6B68-21E0-4D4F-8A56-F89F0B1F9FBF}"/>
    <hyperlink ref="O101" r:id="rId18" xr:uid="{277365D7-3AAA-4290-890E-C061161E656B}"/>
    <hyperlink ref="O108" r:id="rId19" xr:uid="{607FA1D6-2EB5-4054-8A26-F4489C177E37}"/>
    <hyperlink ref="O75" r:id="rId20" xr:uid="{56A19838-5FFF-4950-97EA-1C3FE99AEF52}"/>
    <hyperlink ref="O10" r:id="rId21" xr:uid="{6394541C-52ED-4B34-9098-B47CC54B4CEB}"/>
    <hyperlink ref="O11" r:id="rId22" xr:uid="{C68584D4-5A61-4300-9AF7-98C0D1B5F119}"/>
    <hyperlink ref="O15" r:id="rId23" xr:uid="{A944CCDC-3C5A-4FCC-BF19-D748E0E86873}"/>
    <hyperlink ref="O24" r:id="rId24" xr:uid="{03722407-F9A1-4B5A-B904-330DA04B7B4C}"/>
    <hyperlink ref="O35" r:id="rId25" xr:uid="{F0CFD2C2-CC1C-45BC-BD39-A0C8385E9518}"/>
    <hyperlink ref="O36" r:id="rId26" xr:uid="{B792F239-3D1D-4B76-BE47-9B67412A2655}"/>
    <hyperlink ref="O37" r:id="rId27" xr:uid="{ECA37D81-FAD9-4F1C-92A2-19777172D338}"/>
    <hyperlink ref="O40" r:id="rId28" xr:uid="{B09C1CFB-EFD6-4E84-B63F-CEAA6361E934}"/>
    <hyperlink ref="O52" r:id="rId29" xr:uid="{63D1E32B-5EBC-401D-9EED-ECA3303B6F84}"/>
    <hyperlink ref="O54" r:id="rId30" xr:uid="{14F07228-0F85-41B1-85D4-F12D11CA4C53}"/>
    <hyperlink ref="O57" r:id="rId31" xr:uid="{F2CAABF1-0D2C-4EBD-A679-C14E3D214EA6}"/>
    <hyperlink ref="O59" r:id="rId32" xr:uid="{03C7FA84-10D3-4E05-9C97-97A063C40B0C}"/>
    <hyperlink ref="O62" r:id="rId33" xr:uid="{50F7C1EE-747C-4081-9336-321A1898465B}"/>
    <hyperlink ref="O64" r:id="rId34" xr:uid="{63CA7643-2400-46CA-A989-BEBF10FB99CF}"/>
    <hyperlink ref="O69" r:id="rId35" xr:uid="{055A00C8-3A38-4853-85D2-C6245AE0CF67}"/>
    <hyperlink ref="O71" r:id="rId36" xr:uid="{AFF49668-B6A3-40BB-B07E-7098D8273350}"/>
    <hyperlink ref="O76" r:id="rId37" xr:uid="{01931086-84A0-499B-8035-6CC9493CF5EC}"/>
    <hyperlink ref="O77" r:id="rId38" xr:uid="{67790408-DE71-4B3E-8A21-E3BD9C65AFFF}"/>
    <hyperlink ref="O86" r:id="rId39" xr:uid="{E0FB7828-2A67-4F3F-956D-C1BC489DE4F1}"/>
    <hyperlink ref="O93" r:id="rId40" xr:uid="{022DF751-813A-4D27-8E48-B55BBE83809C}"/>
    <hyperlink ref="O94" r:id="rId41" xr:uid="{669B432D-0CB4-4A45-921B-35508F005E9D}"/>
    <hyperlink ref="O98" r:id="rId42" xr:uid="{A799115B-1169-4F8A-801B-667281754B28}"/>
    <hyperlink ref="O99" r:id="rId43" xr:uid="{92A8A8C3-B809-436B-B996-250E3D163080}"/>
    <hyperlink ref="O103" r:id="rId44" xr:uid="{2E8EBFAB-7C1D-4F72-9A8E-526E3BFB0EB3}"/>
    <hyperlink ref="O102" r:id="rId45" xr:uid="{29CBD265-4970-469F-ADE0-11B9A61D7514}"/>
    <hyperlink ref="O9" r:id="rId46" xr:uid="{CBE8D723-4573-4870-BA5B-F24F81B24D8A}"/>
    <hyperlink ref="O67" r:id="rId47" xr:uid="{A89D3535-16C7-46C7-BA3D-46866AC4D9D2}"/>
    <hyperlink ref="O47" r:id="rId48" xr:uid="{7D084E0C-6C3B-4BFA-8DE6-15340C047354}"/>
    <hyperlink ref="O48" r:id="rId49" xr:uid="{155B5FCF-5F3E-4DD0-BE80-E8DA789707C0}"/>
    <hyperlink ref="O96" r:id="rId50" xr:uid="{CAF6B6F4-0F52-4BD7-A0F0-54B7D38777CF}"/>
    <hyperlink ref="O4" r:id="rId51" xr:uid="{6ED6D89D-1E1F-4686-A4C9-2D6B63BEE3AB}"/>
    <hyperlink ref="O7" r:id="rId52" xr:uid="{C6685E43-F37B-4CC2-9C4F-9C58901C23C0}"/>
    <hyperlink ref="O17" r:id="rId53" xr:uid="{D9A1A34C-1BE1-4AF1-8821-CC0B5CDFD2CA}"/>
    <hyperlink ref="O18" r:id="rId54" xr:uid="{E0F607CF-6B8F-45F7-A08E-B1F245225436}"/>
    <hyperlink ref="O19" r:id="rId55" xr:uid="{F29A6DB9-EA02-4F5E-8E40-49A758405694}"/>
    <hyperlink ref="O26" r:id="rId56" xr:uid="{AF4F0550-5896-4C54-8B73-7CFC8E5CDC18}"/>
    <hyperlink ref="O32" r:id="rId57" xr:uid="{3D919A93-BBBE-47A2-BDB6-AFA61B8AE5A9}"/>
    <hyperlink ref="O33" r:id="rId58" xr:uid="{DAA044DD-958E-4836-A281-1F4140F07895}"/>
    <hyperlink ref="O34" r:id="rId59" xr:uid="{B0C688C2-4CDA-4EA5-94A6-85BEAAD2FEFF}"/>
    <hyperlink ref="O39" r:id="rId60" xr:uid="{13EEF927-4A96-49F7-91E4-84DB499954F8}"/>
    <hyperlink ref="O41" r:id="rId61" xr:uid="{C689E88A-E5F3-404C-8BD4-946004AC99F6}"/>
    <hyperlink ref="O42" r:id="rId62" xr:uid="{6DC24453-E6C9-4832-860D-63AFCBDBBDB4}"/>
    <hyperlink ref="O50" r:id="rId63" xr:uid="{2470F269-C8F8-43C2-8059-48CCF3908602}"/>
    <hyperlink ref="O51" r:id="rId64" xr:uid="{70577452-4E8F-4562-8862-04AAF95EF319}"/>
    <hyperlink ref="O55" r:id="rId65" xr:uid="{C2E53034-AB60-4E9C-ADF7-A0352D1ED7AE}"/>
    <hyperlink ref="O56" r:id="rId66" xr:uid="{9CBCBC3A-4161-4646-A1D4-9D818206AED1}"/>
    <hyperlink ref="O58" r:id="rId67" xr:uid="{57E2CE26-E44C-4663-A9CC-DB7BE3BB8644}"/>
    <hyperlink ref="O63" r:id="rId68" xr:uid="{0A428797-49D6-42E9-91EB-8E77C832E252}"/>
    <hyperlink ref="O65" r:id="rId69" xr:uid="{D2E2FC0F-B7FE-4DAA-8DA2-CCF4DDE1ED11}"/>
    <hyperlink ref="O68" r:id="rId70" xr:uid="{410B828E-6C44-458F-87E0-AA4128342F6C}"/>
    <hyperlink ref="O70" r:id="rId71" xr:uid="{82225CF1-8D2D-490E-A183-6E7E84200491}"/>
    <hyperlink ref="O72" r:id="rId72" xr:uid="{372BBB01-948F-44F2-9650-E4E509B00377}"/>
    <hyperlink ref="O74" r:id="rId73" xr:uid="{9EE675F7-CD4D-40B2-8762-D483EB6CDF24}"/>
    <hyperlink ref="O79" r:id="rId74" xr:uid="{C94093E6-424F-45EF-B9F4-A17BEC88432E}"/>
    <hyperlink ref="O80" r:id="rId75" xr:uid="{D3C6990C-CDB5-4BA2-A9B5-DD84CE42716E}"/>
    <hyperlink ref="O82" r:id="rId76" xr:uid="{BB9334B1-7E0B-4D4A-9AE0-380BA258767F}"/>
    <hyperlink ref="O84" r:id="rId77" xr:uid="{D90560A1-9DC7-40E2-8962-708271E2A550}"/>
    <hyperlink ref="O85" r:id="rId78" xr:uid="{8065C98C-AA3B-4CD5-B2A4-1D4C34EDEEE3}"/>
    <hyperlink ref="O87" r:id="rId79" xr:uid="{7F46EBE9-7D20-4328-95A3-7EF288321298}"/>
    <hyperlink ref="O88" r:id="rId80" xr:uid="{B08122D8-A389-4CBF-873F-7394F7EFC87D}"/>
    <hyperlink ref="O91" r:id="rId81" xr:uid="{B47C97C8-19E0-4441-AC6B-278D1CAB601A}"/>
    <hyperlink ref="O97" r:id="rId82" xr:uid="{E95BE59B-9AAF-4D1F-9B8B-7C26B67E9A94}"/>
    <hyperlink ref="O106" r:id="rId83" xr:uid="{CC9DDF5D-83A1-4917-9D39-6306B969C063}"/>
    <hyperlink ref="O107" r:id="rId84" xr:uid="{A8318127-A671-4793-8FDE-5CF34068D6EE}"/>
    <hyperlink ref="O45" r:id="rId85" xr:uid="{DE06D36C-7032-4328-A55E-5245B39BFC19}"/>
    <hyperlink ref="O61" r:id="rId86" xr:uid="{89B4822A-49B0-47AF-AC5A-629E0DED4129}"/>
  </hyperlinks>
  <pageMargins left="0.7" right="0.7" top="0.75" bottom="0.75" header="0.3" footer="0.3"/>
  <pageSetup orientation="portrait" r:id="rId87"/>
  <tableParts count="1">
    <tablePart r:id="rId8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showGridLines="0" topLeftCell="G1" zoomScaleNormal="100" workbookViewId="0">
      <pane ySplit="1" topLeftCell="A52" activePane="bottomLeft" state="frozen"/>
      <selection pane="bottomLeft" activeCell="H56" sqref="H56"/>
    </sheetView>
  </sheetViews>
  <sheetFormatPr defaultColWidth="8.85546875" defaultRowHeight="14.45"/>
  <cols>
    <col min="1" max="1" width="15.140625" style="1" bestFit="1" customWidth="1"/>
    <col min="2" max="2" width="15.140625" style="1" customWidth="1"/>
    <col min="3" max="3" width="15.140625" style="46" customWidth="1"/>
    <col min="4" max="4" width="70.42578125" style="46" customWidth="1"/>
    <col min="5" max="5" width="61.42578125" style="1" bestFit="1" customWidth="1"/>
    <col min="6" max="6" width="41.42578125" style="1" bestFit="1" customWidth="1"/>
    <col min="7" max="7" width="55.42578125" style="5" bestFit="1" customWidth="1"/>
    <col min="8" max="8" width="12.85546875" bestFit="1" customWidth="1"/>
    <col min="9" max="9" width="17.5703125" style="1" bestFit="1" customWidth="1"/>
    <col min="10" max="10" width="40.85546875" style="5" bestFit="1" customWidth="1"/>
    <col min="11" max="11" width="52.42578125" style="6" bestFit="1" customWidth="1"/>
    <col min="12" max="12" width="46.42578125" style="6" customWidth="1"/>
    <col min="14" max="14" width="49.140625" bestFit="1" customWidth="1"/>
  </cols>
  <sheetData>
    <row r="1" spans="1:14" s="2" customFormat="1" ht="29.1">
      <c r="A1" s="12" t="s">
        <v>0</v>
      </c>
      <c r="B1" s="12" t="s">
        <v>1</v>
      </c>
      <c r="C1" s="12" t="s">
        <v>456</v>
      </c>
      <c r="D1" s="12" t="s">
        <v>3</v>
      </c>
      <c r="E1" s="13" t="s">
        <v>4</v>
      </c>
      <c r="F1" s="13" t="s">
        <v>457</v>
      </c>
      <c r="G1" s="13" t="s">
        <v>458</v>
      </c>
      <c r="H1" s="13" t="s">
        <v>9</v>
      </c>
      <c r="I1" s="13" t="s">
        <v>10</v>
      </c>
      <c r="J1" s="13" t="s">
        <v>459</v>
      </c>
      <c r="K1" s="13" t="s">
        <v>12</v>
      </c>
      <c r="L1" s="13" t="s">
        <v>14</v>
      </c>
    </row>
    <row r="2" spans="1:14" s="2" customFormat="1" ht="87.6" thickBot="1">
      <c r="A2" s="17" t="s">
        <v>15</v>
      </c>
      <c r="B2" s="17" t="s">
        <v>16</v>
      </c>
      <c r="C2" s="62" t="s">
        <v>36</v>
      </c>
      <c r="D2" s="19" t="s">
        <v>37</v>
      </c>
      <c r="E2" s="18" t="s">
        <v>460</v>
      </c>
      <c r="F2" s="19" t="s">
        <v>255</v>
      </c>
      <c r="G2" s="20" t="s">
        <v>461</v>
      </c>
      <c r="H2" s="18" t="s">
        <v>24</v>
      </c>
      <c r="I2" s="18" t="s">
        <v>59</v>
      </c>
      <c r="J2" s="21" t="s">
        <v>462</v>
      </c>
      <c r="K2" s="18" t="s">
        <v>168</v>
      </c>
      <c r="L2" s="18"/>
    </row>
    <row r="3" spans="1:14" ht="145.5" thickBot="1">
      <c r="A3" s="17" t="s">
        <v>15</v>
      </c>
      <c r="B3" s="17" t="s">
        <v>16</v>
      </c>
      <c r="C3" s="62" t="s">
        <v>36</v>
      </c>
      <c r="D3" s="19" t="s">
        <v>56</v>
      </c>
      <c r="E3" s="18" t="s">
        <v>463</v>
      </c>
      <c r="F3" s="19" t="s">
        <v>57</v>
      </c>
      <c r="G3" s="20" t="s">
        <v>464</v>
      </c>
      <c r="H3" s="18" t="s">
        <v>24</v>
      </c>
      <c r="I3" s="18" t="s">
        <v>59</v>
      </c>
      <c r="J3" s="21" t="s">
        <v>465</v>
      </c>
      <c r="K3" s="18" t="s">
        <v>168</v>
      </c>
      <c r="L3" s="18"/>
      <c r="M3" s="16"/>
      <c r="N3" s="16"/>
    </row>
    <row r="4" spans="1:14" ht="159.94999999999999" thickBot="1">
      <c r="A4" s="17" t="s">
        <v>15</v>
      </c>
      <c r="B4" s="17" t="s">
        <v>16</v>
      </c>
      <c r="C4" s="62" t="s">
        <v>36</v>
      </c>
      <c r="D4" s="19" t="s">
        <v>466</v>
      </c>
      <c r="E4" s="18" t="s">
        <v>407</v>
      </c>
      <c r="F4" s="19" t="s">
        <v>255</v>
      </c>
      <c r="G4" s="20" t="s">
        <v>467</v>
      </c>
      <c r="H4" s="18" t="s">
        <v>33</v>
      </c>
      <c r="I4" s="18" t="s">
        <v>34</v>
      </c>
      <c r="J4" s="19" t="s">
        <v>34</v>
      </c>
      <c r="K4" s="18" t="s">
        <v>168</v>
      </c>
      <c r="L4" s="18"/>
    </row>
    <row r="5" spans="1:14" ht="145.5" thickBot="1">
      <c r="A5" s="17" t="s">
        <v>15</v>
      </c>
      <c r="B5" s="17" t="s">
        <v>16</v>
      </c>
      <c r="C5" s="62" t="s">
        <v>36</v>
      </c>
      <c r="D5" s="19" t="s">
        <v>468</v>
      </c>
      <c r="E5" s="18" t="s">
        <v>463</v>
      </c>
      <c r="F5" s="19" t="s">
        <v>20</v>
      </c>
      <c r="G5" s="20" t="s">
        <v>469</v>
      </c>
      <c r="H5" s="18" t="s">
        <v>33</v>
      </c>
      <c r="I5" s="18" t="s">
        <v>33</v>
      </c>
      <c r="J5" s="19" t="s">
        <v>34</v>
      </c>
      <c r="K5" s="18" t="s">
        <v>168</v>
      </c>
      <c r="L5" s="18"/>
    </row>
    <row r="6" spans="1:14" ht="185.45" thickBot="1">
      <c r="A6" s="17" t="s">
        <v>15</v>
      </c>
      <c r="B6" s="17" t="s">
        <v>16</v>
      </c>
      <c r="C6" s="62" t="s">
        <v>36</v>
      </c>
      <c r="D6" s="19" t="s">
        <v>470</v>
      </c>
      <c r="E6" s="18" t="s">
        <v>463</v>
      </c>
      <c r="F6" s="19" t="s">
        <v>20</v>
      </c>
      <c r="G6" s="20" t="s">
        <v>471</v>
      </c>
      <c r="H6" s="18" t="s">
        <v>24</v>
      </c>
      <c r="I6" s="18" t="s">
        <v>59</v>
      </c>
      <c r="J6" s="21" t="s">
        <v>472</v>
      </c>
      <c r="K6" s="18" t="s">
        <v>153</v>
      </c>
      <c r="L6" s="18"/>
    </row>
    <row r="7" spans="1:14" ht="87.6" thickBot="1">
      <c r="A7" s="17" t="s">
        <v>15</v>
      </c>
      <c r="B7" s="17" t="s">
        <v>16</v>
      </c>
      <c r="C7" s="62" t="s">
        <v>36</v>
      </c>
      <c r="D7" s="19" t="s">
        <v>473</v>
      </c>
      <c r="E7" s="18" t="s">
        <v>463</v>
      </c>
      <c r="F7" s="19" t="s">
        <v>474</v>
      </c>
      <c r="G7" s="20" t="s">
        <v>475</v>
      </c>
      <c r="H7" s="18" t="s">
        <v>24</v>
      </c>
      <c r="I7" s="18" t="s">
        <v>59</v>
      </c>
      <c r="J7" s="21" t="s">
        <v>476</v>
      </c>
      <c r="K7" s="18" t="s">
        <v>153</v>
      </c>
      <c r="L7" s="18"/>
    </row>
    <row r="8" spans="1:14" ht="87.6" thickBot="1">
      <c r="A8" s="17" t="s">
        <v>15</v>
      </c>
      <c r="B8" s="17" t="s">
        <v>16</v>
      </c>
      <c r="C8" s="62" t="s">
        <v>36</v>
      </c>
      <c r="D8" s="19" t="s">
        <v>477</v>
      </c>
      <c r="E8" s="18" t="s">
        <v>463</v>
      </c>
      <c r="F8" s="19" t="s">
        <v>478</v>
      </c>
      <c r="G8" s="20" t="s">
        <v>479</v>
      </c>
      <c r="H8" s="18" t="s">
        <v>24</v>
      </c>
      <c r="I8" s="18" t="s">
        <v>59</v>
      </c>
      <c r="J8" s="21" t="s">
        <v>480</v>
      </c>
      <c r="K8" s="18" t="s">
        <v>168</v>
      </c>
      <c r="L8" s="18"/>
    </row>
    <row r="9" spans="1:14" ht="72.95" thickBot="1">
      <c r="A9" s="17" t="s">
        <v>15</v>
      </c>
      <c r="B9" s="17" t="s">
        <v>16</v>
      </c>
      <c r="C9" s="62" t="s">
        <v>36</v>
      </c>
      <c r="D9" s="19" t="s">
        <v>481</v>
      </c>
      <c r="E9" s="18" t="s">
        <v>482</v>
      </c>
      <c r="F9" s="19" t="s">
        <v>410</v>
      </c>
      <c r="G9" s="20" t="s">
        <v>106</v>
      </c>
      <c r="H9" s="18" t="s">
        <v>24</v>
      </c>
      <c r="I9" s="18" t="s">
        <v>59</v>
      </c>
      <c r="J9" s="21" t="s">
        <v>483</v>
      </c>
      <c r="K9" s="18" t="s">
        <v>153</v>
      </c>
      <c r="L9" s="18"/>
      <c r="N9" s="7" t="s">
        <v>484</v>
      </c>
    </row>
    <row r="10" spans="1:14" ht="116.45" thickBot="1">
      <c r="A10" s="17" t="s">
        <v>15</v>
      </c>
      <c r="B10" s="17" t="s">
        <v>16</v>
      </c>
      <c r="C10" s="62" t="s">
        <v>36</v>
      </c>
      <c r="D10" s="19" t="s">
        <v>136</v>
      </c>
      <c r="E10" s="18" t="s">
        <v>137</v>
      </c>
      <c r="F10" s="19" t="s">
        <v>485</v>
      </c>
      <c r="G10" s="20" t="s">
        <v>486</v>
      </c>
      <c r="H10" s="18" t="s">
        <v>24</v>
      </c>
      <c r="I10" s="18" t="s">
        <v>59</v>
      </c>
      <c r="J10" s="21" t="s">
        <v>487</v>
      </c>
      <c r="K10" s="18" t="s">
        <v>168</v>
      </c>
      <c r="L10" s="18"/>
      <c r="N10" s="7" t="s">
        <v>118</v>
      </c>
    </row>
    <row r="11" spans="1:14" ht="58.5" thickBot="1">
      <c r="A11" s="17" t="s">
        <v>15</v>
      </c>
      <c r="B11" s="17" t="s">
        <v>16</v>
      </c>
      <c r="C11" s="62" t="s">
        <v>36</v>
      </c>
      <c r="D11" s="19" t="s">
        <v>488</v>
      </c>
      <c r="E11" s="18" t="s">
        <v>463</v>
      </c>
      <c r="F11" s="19" t="s">
        <v>20</v>
      </c>
      <c r="G11" s="20" t="s">
        <v>166</v>
      </c>
      <c r="H11" s="18" t="s">
        <v>24</v>
      </c>
      <c r="I11" s="18" t="s">
        <v>59</v>
      </c>
      <c r="J11" s="21" t="s">
        <v>489</v>
      </c>
      <c r="K11" s="18" t="s">
        <v>168</v>
      </c>
      <c r="L11" s="18"/>
      <c r="N11" s="7" t="s">
        <v>490</v>
      </c>
    </row>
    <row r="12" spans="1:14" ht="218.1" thickBot="1">
      <c r="A12" s="17" t="s">
        <v>15</v>
      </c>
      <c r="B12" s="17" t="s">
        <v>16</v>
      </c>
      <c r="C12" s="62" t="s">
        <v>36</v>
      </c>
      <c r="D12" s="19" t="s">
        <v>169</v>
      </c>
      <c r="E12" s="18" t="s">
        <v>137</v>
      </c>
      <c r="F12" s="19" t="s">
        <v>491</v>
      </c>
      <c r="G12" s="20" t="s">
        <v>492</v>
      </c>
      <c r="H12" s="18" t="s">
        <v>33</v>
      </c>
      <c r="I12" s="18" t="s">
        <v>34</v>
      </c>
      <c r="J12" s="19" t="s">
        <v>34</v>
      </c>
      <c r="K12" s="18" t="s">
        <v>493</v>
      </c>
      <c r="L12" s="18"/>
      <c r="N12" s="7" t="s">
        <v>153</v>
      </c>
    </row>
    <row r="13" spans="1:14" ht="87.6" thickBot="1">
      <c r="A13" s="17" t="s">
        <v>15</v>
      </c>
      <c r="B13" s="17" t="s">
        <v>16</v>
      </c>
      <c r="C13" s="62" t="s">
        <v>36</v>
      </c>
      <c r="D13" s="19" t="s">
        <v>173</v>
      </c>
      <c r="E13" s="18" t="s">
        <v>463</v>
      </c>
      <c r="F13" s="19" t="s">
        <v>20</v>
      </c>
      <c r="G13" s="20" t="s">
        <v>494</v>
      </c>
      <c r="H13" s="18" t="s">
        <v>24</v>
      </c>
      <c r="I13" s="18" t="s">
        <v>59</v>
      </c>
      <c r="J13" s="21" t="s">
        <v>176</v>
      </c>
      <c r="K13" s="18" t="s">
        <v>495</v>
      </c>
      <c r="L13" s="18"/>
      <c r="N13" s="7" t="s">
        <v>493</v>
      </c>
    </row>
    <row r="14" spans="1:14" ht="116.45" thickBot="1">
      <c r="A14" s="17" t="s">
        <v>15</v>
      </c>
      <c r="B14" s="17" t="s">
        <v>16</v>
      </c>
      <c r="C14" s="62" t="s">
        <v>36</v>
      </c>
      <c r="D14" s="19" t="s">
        <v>177</v>
      </c>
      <c r="E14" s="19" t="s">
        <v>496</v>
      </c>
      <c r="F14" s="19" t="s">
        <v>20</v>
      </c>
      <c r="G14" s="20" t="s">
        <v>497</v>
      </c>
      <c r="H14" s="18" t="s">
        <v>33</v>
      </c>
      <c r="I14" s="18" t="s">
        <v>33</v>
      </c>
      <c r="J14" s="19" t="s">
        <v>34</v>
      </c>
      <c r="K14" s="18" t="s">
        <v>168</v>
      </c>
      <c r="L14" s="18"/>
      <c r="N14" s="7" t="s">
        <v>498</v>
      </c>
    </row>
    <row r="15" spans="1:14" ht="248.45" thickBot="1">
      <c r="A15" s="17" t="s">
        <v>15</v>
      </c>
      <c r="B15" s="17" t="s">
        <v>16</v>
      </c>
      <c r="C15" s="62" t="s">
        <v>36</v>
      </c>
      <c r="D15" s="19" t="s">
        <v>499</v>
      </c>
      <c r="E15" s="18" t="s">
        <v>500</v>
      </c>
      <c r="F15" s="19" t="s">
        <v>20</v>
      </c>
      <c r="G15" s="20" t="s">
        <v>501</v>
      </c>
      <c r="H15" s="18" t="s">
        <v>24</v>
      </c>
      <c r="I15" s="18" t="s">
        <v>59</v>
      </c>
      <c r="J15" s="21" t="s">
        <v>502</v>
      </c>
      <c r="K15" s="18" t="s">
        <v>168</v>
      </c>
      <c r="L15" s="18"/>
      <c r="N15" s="7" t="s">
        <v>168</v>
      </c>
    </row>
    <row r="16" spans="1:14" ht="58.5" thickBot="1">
      <c r="A16" s="17" t="s">
        <v>15</v>
      </c>
      <c r="B16" s="17" t="s">
        <v>16</v>
      </c>
      <c r="C16" s="62" t="s">
        <v>36</v>
      </c>
      <c r="D16" s="19" t="s">
        <v>503</v>
      </c>
      <c r="E16" s="18" t="s">
        <v>463</v>
      </c>
      <c r="F16" s="19" t="s">
        <v>20</v>
      </c>
      <c r="G16" s="20" t="s">
        <v>504</v>
      </c>
      <c r="H16" s="18" t="s">
        <v>33</v>
      </c>
      <c r="I16" s="18" t="s">
        <v>33</v>
      </c>
      <c r="J16" s="19" t="s">
        <v>34</v>
      </c>
      <c r="K16" s="18" t="s">
        <v>168</v>
      </c>
      <c r="L16" s="18"/>
      <c r="N16" s="7" t="s">
        <v>505</v>
      </c>
    </row>
    <row r="17" spans="1:14" ht="58.5" thickBot="1">
      <c r="A17" s="17" t="s">
        <v>15</v>
      </c>
      <c r="B17" s="17" t="s">
        <v>16</v>
      </c>
      <c r="C17" s="62" t="s">
        <v>36</v>
      </c>
      <c r="D17" s="19" t="s">
        <v>191</v>
      </c>
      <c r="E17" s="18" t="s">
        <v>463</v>
      </c>
      <c r="F17" s="19" t="s">
        <v>20</v>
      </c>
      <c r="G17" s="20" t="s">
        <v>506</v>
      </c>
      <c r="H17" s="18" t="s">
        <v>24</v>
      </c>
      <c r="I17" s="18" t="s">
        <v>59</v>
      </c>
      <c r="J17" s="21" t="s">
        <v>507</v>
      </c>
      <c r="K17" s="18" t="s">
        <v>168</v>
      </c>
      <c r="L17" s="18"/>
      <c r="N17" s="7" t="s">
        <v>508</v>
      </c>
    </row>
    <row r="18" spans="1:14" ht="44.1" thickBot="1">
      <c r="A18" s="17" t="s">
        <v>15</v>
      </c>
      <c r="B18" s="17" t="s">
        <v>16</v>
      </c>
      <c r="C18" s="62" t="s">
        <v>36</v>
      </c>
      <c r="D18" s="19" t="s">
        <v>195</v>
      </c>
      <c r="E18" s="18" t="s">
        <v>463</v>
      </c>
      <c r="F18" s="19" t="s">
        <v>20</v>
      </c>
      <c r="G18" s="20" t="s">
        <v>196</v>
      </c>
      <c r="H18" s="18" t="s">
        <v>33</v>
      </c>
      <c r="I18" s="18" t="s">
        <v>33</v>
      </c>
      <c r="J18" s="19" t="s">
        <v>34</v>
      </c>
      <c r="K18" s="18" t="s">
        <v>168</v>
      </c>
      <c r="L18" s="18"/>
    </row>
    <row r="19" spans="1:14" ht="58.5" thickBot="1">
      <c r="A19" s="17" t="s">
        <v>15</v>
      </c>
      <c r="B19" s="17" t="s">
        <v>16</v>
      </c>
      <c r="C19" s="62" t="s">
        <v>36</v>
      </c>
      <c r="D19" s="19" t="s">
        <v>509</v>
      </c>
      <c r="E19" s="18" t="s">
        <v>463</v>
      </c>
      <c r="F19" s="19" t="s">
        <v>20</v>
      </c>
      <c r="G19" s="20" t="s">
        <v>510</v>
      </c>
      <c r="H19" s="18" t="s">
        <v>24</v>
      </c>
      <c r="I19" s="18" t="s">
        <v>59</v>
      </c>
      <c r="J19" s="21" t="s">
        <v>489</v>
      </c>
      <c r="K19" s="18" t="s">
        <v>168</v>
      </c>
      <c r="L19" s="18"/>
    </row>
    <row r="20" spans="1:14" ht="58.5" thickBot="1">
      <c r="A20" s="17" t="s">
        <v>15</v>
      </c>
      <c r="B20" s="17" t="s">
        <v>16</v>
      </c>
      <c r="C20" s="62" t="s">
        <v>36</v>
      </c>
      <c r="D20" s="19" t="s">
        <v>201</v>
      </c>
      <c r="E20" s="18" t="s">
        <v>463</v>
      </c>
      <c r="F20" s="19" t="s">
        <v>20</v>
      </c>
      <c r="G20" s="20" t="s">
        <v>202</v>
      </c>
      <c r="H20" s="18" t="s">
        <v>24</v>
      </c>
      <c r="I20" s="18" t="s">
        <v>59</v>
      </c>
      <c r="J20" s="21" t="s">
        <v>489</v>
      </c>
      <c r="K20" s="18" t="s">
        <v>168</v>
      </c>
      <c r="L20" s="18"/>
    </row>
    <row r="21" spans="1:14" ht="87.6" thickBot="1">
      <c r="A21" s="17" t="s">
        <v>15</v>
      </c>
      <c r="B21" s="17" t="s">
        <v>16</v>
      </c>
      <c r="C21" s="62" t="s">
        <v>36</v>
      </c>
      <c r="D21" s="19" t="s">
        <v>511</v>
      </c>
      <c r="E21" s="18" t="s">
        <v>225</v>
      </c>
      <c r="F21" s="19" t="s">
        <v>20</v>
      </c>
      <c r="G21" s="20" t="s">
        <v>512</v>
      </c>
      <c r="H21" s="18" t="s">
        <v>24</v>
      </c>
      <c r="I21" s="18" t="s">
        <v>59</v>
      </c>
      <c r="J21" s="21" t="s">
        <v>513</v>
      </c>
      <c r="K21" s="18" t="s">
        <v>168</v>
      </c>
      <c r="L21" s="18"/>
    </row>
    <row r="22" spans="1:14" ht="102" thickBot="1">
      <c r="A22" s="17" t="s">
        <v>15</v>
      </c>
      <c r="B22" s="17" t="s">
        <v>16</v>
      </c>
      <c r="C22" s="62" t="s">
        <v>36</v>
      </c>
      <c r="D22" s="19" t="s">
        <v>514</v>
      </c>
      <c r="E22" s="18" t="s">
        <v>515</v>
      </c>
      <c r="F22" s="19" t="s">
        <v>231</v>
      </c>
      <c r="G22" s="20" t="s">
        <v>516</v>
      </c>
      <c r="H22" s="18" t="s">
        <v>24</v>
      </c>
      <c r="I22" s="18" t="s">
        <v>59</v>
      </c>
      <c r="J22" s="21" t="s">
        <v>517</v>
      </c>
      <c r="K22" s="18" t="s">
        <v>153</v>
      </c>
      <c r="L22" s="18"/>
    </row>
    <row r="23" spans="1:14" ht="131.1" thickBot="1">
      <c r="A23" s="17" t="s">
        <v>15</v>
      </c>
      <c r="B23" s="17" t="s">
        <v>16</v>
      </c>
      <c r="C23" s="62" t="s">
        <v>36</v>
      </c>
      <c r="D23" s="19" t="s">
        <v>518</v>
      </c>
      <c r="E23" s="18" t="s">
        <v>246</v>
      </c>
      <c r="F23" s="19" t="s">
        <v>20</v>
      </c>
      <c r="G23" s="20" t="s">
        <v>519</v>
      </c>
      <c r="H23" s="18" t="s">
        <v>24</v>
      </c>
      <c r="I23" s="18" t="s">
        <v>50</v>
      </c>
      <c r="J23" s="21" t="s">
        <v>520</v>
      </c>
      <c r="K23" s="18" t="s">
        <v>153</v>
      </c>
      <c r="L23" s="18"/>
    </row>
    <row r="24" spans="1:14" ht="58.5" thickBot="1">
      <c r="A24" s="17" t="s">
        <v>15</v>
      </c>
      <c r="B24" s="17" t="s">
        <v>16</v>
      </c>
      <c r="C24" s="62" t="s">
        <v>36</v>
      </c>
      <c r="D24" s="19" t="s">
        <v>521</v>
      </c>
      <c r="E24" s="18" t="s">
        <v>463</v>
      </c>
      <c r="F24" s="19" t="s">
        <v>20</v>
      </c>
      <c r="G24" s="20" t="s">
        <v>250</v>
      </c>
      <c r="H24" s="18" t="s">
        <v>24</v>
      </c>
      <c r="I24" s="18" t="s">
        <v>59</v>
      </c>
      <c r="J24" s="21" t="s">
        <v>522</v>
      </c>
      <c r="K24" s="18" t="s">
        <v>505</v>
      </c>
      <c r="L24" s="18"/>
    </row>
    <row r="25" spans="1:14" ht="72.95" thickBot="1">
      <c r="A25" s="17" t="s">
        <v>15</v>
      </c>
      <c r="B25" s="17" t="s">
        <v>16</v>
      </c>
      <c r="C25" s="62" t="s">
        <v>36</v>
      </c>
      <c r="D25" s="19" t="s">
        <v>523</v>
      </c>
      <c r="E25" s="18" t="s">
        <v>524</v>
      </c>
      <c r="F25" s="19" t="s">
        <v>255</v>
      </c>
      <c r="G25" s="20" t="s">
        <v>256</v>
      </c>
      <c r="H25" s="18" t="s">
        <v>24</v>
      </c>
      <c r="I25" s="18" t="s">
        <v>59</v>
      </c>
      <c r="J25" s="21" t="s">
        <v>525</v>
      </c>
      <c r="K25" s="18" t="s">
        <v>168</v>
      </c>
      <c r="L25" s="18"/>
    </row>
    <row r="26" spans="1:14" ht="102" thickBot="1">
      <c r="A26" s="17" t="s">
        <v>15</v>
      </c>
      <c r="B26" s="17" t="s">
        <v>16</v>
      </c>
      <c r="C26" s="62" t="s">
        <v>36</v>
      </c>
      <c r="D26" s="19" t="s">
        <v>258</v>
      </c>
      <c r="E26" s="18" t="s">
        <v>259</v>
      </c>
      <c r="F26" s="19" t="s">
        <v>57</v>
      </c>
      <c r="G26" s="20" t="s">
        <v>526</v>
      </c>
      <c r="H26" s="18" t="s">
        <v>24</v>
      </c>
      <c r="I26" s="18" t="s">
        <v>59</v>
      </c>
      <c r="J26" s="21" t="s">
        <v>527</v>
      </c>
      <c r="K26" s="18" t="s">
        <v>168</v>
      </c>
      <c r="L26" s="18"/>
    </row>
    <row r="27" spans="1:14" ht="58.5" thickBot="1">
      <c r="A27" s="17" t="s">
        <v>15</v>
      </c>
      <c r="B27" s="17" t="s">
        <v>16</v>
      </c>
      <c r="C27" s="62" t="s">
        <v>36</v>
      </c>
      <c r="D27" s="19" t="s">
        <v>528</v>
      </c>
      <c r="E27" s="18" t="s">
        <v>463</v>
      </c>
      <c r="F27" s="19" t="s">
        <v>20</v>
      </c>
      <c r="G27" s="20" t="s">
        <v>529</v>
      </c>
      <c r="H27" s="18" t="s">
        <v>24</v>
      </c>
      <c r="I27" s="18" t="s">
        <v>59</v>
      </c>
      <c r="J27" s="21" t="s">
        <v>76</v>
      </c>
      <c r="K27" s="18" t="s">
        <v>168</v>
      </c>
      <c r="L27" s="18"/>
    </row>
    <row r="28" spans="1:14" ht="72.95" thickBot="1">
      <c r="A28" s="17" t="s">
        <v>15</v>
      </c>
      <c r="B28" s="17" t="s">
        <v>16</v>
      </c>
      <c r="C28" s="62" t="s">
        <v>36</v>
      </c>
      <c r="D28" s="19" t="s">
        <v>530</v>
      </c>
      <c r="E28" s="18" t="s">
        <v>463</v>
      </c>
      <c r="F28" s="19" t="s">
        <v>20</v>
      </c>
      <c r="G28" s="20" t="s">
        <v>531</v>
      </c>
      <c r="H28" s="18" t="s">
        <v>24</v>
      </c>
      <c r="I28" s="18" t="s">
        <v>59</v>
      </c>
      <c r="J28" s="21" t="s">
        <v>532</v>
      </c>
      <c r="K28" s="18" t="s">
        <v>153</v>
      </c>
      <c r="L28" s="18"/>
    </row>
    <row r="29" spans="1:14" ht="145.5" thickBot="1">
      <c r="A29" s="17" t="s">
        <v>15</v>
      </c>
      <c r="B29" s="17" t="s">
        <v>16</v>
      </c>
      <c r="C29" s="62" t="s">
        <v>36</v>
      </c>
      <c r="D29" s="19" t="s">
        <v>533</v>
      </c>
      <c r="E29" s="18" t="s">
        <v>463</v>
      </c>
      <c r="F29" s="19" t="s">
        <v>20</v>
      </c>
      <c r="G29" s="20" t="s">
        <v>534</v>
      </c>
      <c r="H29" s="18" t="s">
        <v>33</v>
      </c>
      <c r="I29" s="18" t="s">
        <v>34</v>
      </c>
      <c r="J29" s="19" t="s">
        <v>34</v>
      </c>
      <c r="K29" s="18" t="s">
        <v>168</v>
      </c>
      <c r="L29" s="18"/>
    </row>
    <row r="30" spans="1:14" ht="58.5" thickBot="1">
      <c r="A30" s="17" t="s">
        <v>15</v>
      </c>
      <c r="B30" s="17" t="s">
        <v>16</v>
      </c>
      <c r="C30" s="62" t="s">
        <v>36</v>
      </c>
      <c r="D30" s="19" t="s">
        <v>278</v>
      </c>
      <c r="E30" s="18" t="s">
        <v>463</v>
      </c>
      <c r="F30" s="19" t="s">
        <v>20</v>
      </c>
      <c r="G30" s="20" t="s">
        <v>279</v>
      </c>
      <c r="H30" s="18" t="s">
        <v>33</v>
      </c>
      <c r="I30" s="18" t="s">
        <v>33</v>
      </c>
      <c r="J30" s="19" t="s">
        <v>34</v>
      </c>
      <c r="K30" s="18" t="s">
        <v>168</v>
      </c>
      <c r="L30" s="18"/>
    </row>
    <row r="31" spans="1:14" ht="58.5" thickBot="1">
      <c r="A31" s="17" t="s">
        <v>15</v>
      </c>
      <c r="B31" s="17" t="s">
        <v>16</v>
      </c>
      <c r="C31" s="62" t="s">
        <v>36</v>
      </c>
      <c r="D31" s="19" t="s">
        <v>535</v>
      </c>
      <c r="E31" s="18" t="s">
        <v>463</v>
      </c>
      <c r="F31" s="19" t="s">
        <v>20</v>
      </c>
      <c r="G31" s="20" t="s">
        <v>281</v>
      </c>
      <c r="H31" s="18" t="s">
        <v>24</v>
      </c>
      <c r="I31" s="18" t="s">
        <v>59</v>
      </c>
      <c r="J31" s="21" t="s">
        <v>489</v>
      </c>
      <c r="K31" s="18" t="s">
        <v>168</v>
      </c>
      <c r="L31" s="18"/>
    </row>
    <row r="32" spans="1:14" ht="232.5" thickBot="1">
      <c r="A32" s="17" t="s">
        <v>15</v>
      </c>
      <c r="B32" s="17" t="s">
        <v>16</v>
      </c>
      <c r="C32" s="62" t="s">
        <v>36</v>
      </c>
      <c r="D32" s="19" t="s">
        <v>536</v>
      </c>
      <c r="E32" s="18" t="s">
        <v>463</v>
      </c>
      <c r="F32" s="19" t="s">
        <v>20</v>
      </c>
      <c r="G32" s="20" t="s">
        <v>537</v>
      </c>
      <c r="H32" s="18" t="s">
        <v>33</v>
      </c>
      <c r="I32" s="18" t="s">
        <v>34</v>
      </c>
      <c r="J32" s="19" t="s">
        <v>34</v>
      </c>
      <c r="K32" s="18" t="s">
        <v>153</v>
      </c>
      <c r="L32" s="18"/>
    </row>
    <row r="33" spans="1:12" ht="131.1" thickBot="1">
      <c r="A33" s="17" t="s">
        <v>15</v>
      </c>
      <c r="B33" s="17" t="s">
        <v>16</v>
      </c>
      <c r="C33" s="62" t="s">
        <v>36</v>
      </c>
      <c r="D33" s="19" t="s">
        <v>538</v>
      </c>
      <c r="E33" s="18" t="s">
        <v>463</v>
      </c>
      <c r="F33" s="19" t="s">
        <v>20</v>
      </c>
      <c r="G33" s="20" t="s">
        <v>539</v>
      </c>
      <c r="H33" s="18" t="s">
        <v>33</v>
      </c>
      <c r="I33" s="18" t="s">
        <v>34</v>
      </c>
      <c r="J33" s="19" t="s">
        <v>34</v>
      </c>
      <c r="K33" s="18" t="s">
        <v>168</v>
      </c>
      <c r="L33" s="18"/>
    </row>
    <row r="34" spans="1:12" ht="58.5" thickBot="1">
      <c r="A34" s="17" t="s">
        <v>15</v>
      </c>
      <c r="B34" s="17" t="s">
        <v>16</v>
      </c>
      <c r="C34" s="62" t="s">
        <v>36</v>
      </c>
      <c r="D34" s="19" t="s">
        <v>540</v>
      </c>
      <c r="E34" s="18" t="s">
        <v>463</v>
      </c>
      <c r="F34" s="19" t="s">
        <v>20</v>
      </c>
      <c r="G34" s="20" t="s">
        <v>541</v>
      </c>
      <c r="H34" s="18" t="s">
        <v>24</v>
      </c>
      <c r="I34" s="18" t="s">
        <v>59</v>
      </c>
      <c r="J34" s="21" t="s">
        <v>542</v>
      </c>
      <c r="K34" s="18" t="s">
        <v>168</v>
      </c>
      <c r="L34" s="18"/>
    </row>
    <row r="35" spans="1:12" ht="58.5" thickBot="1">
      <c r="A35" s="17" t="s">
        <v>15</v>
      </c>
      <c r="B35" s="17" t="s">
        <v>16</v>
      </c>
      <c r="C35" s="62" t="s">
        <v>36</v>
      </c>
      <c r="D35" s="19" t="s">
        <v>543</v>
      </c>
      <c r="E35" s="18" t="s">
        <v>463</v>
      </c>
      <c r="F35" s="19" t="s">
        <v>302</v>
      </c>
      <c r="G35" s="20" t="s">
        <v>544</v>
      </c>
      <c r="H35" s="18" t="s">
        <v>24</v>
      </c>
      <c r="I35" s="18" t="s">
        <v>59</v>
      </c>
      <c r="J35" s="21" t="s">
        <v>545</v>
      </c>
      <c r="K35" s="18" t="s">
        <v>168</v>
      </c>
      <c r="L35" s="18"/>
    </row>
    <row r="36" spans="1:12" ht="58.5" thickBot="1">
      <c r="A36" s="17" t="s">
        <v>15</v>
      </c>
      <c r="B36" s="17" t="s">
        <v>16</v>
      </c>
      <c r="C36" s="62" t="s">
        <v>36</v>
      </c>
      <c r="D36" s="19" t="s">
        <v>546</v>
      </c>
      <c r="E36" s="18" t="s">
        <v>463</v>
      </c>
      <c r="F36" s="19" t="s">
        <v>20</v>
      </c>
      <c r="G36" s="20" t="s">
        <v>306</v>
      </c>
      <c r="H36" s="18" t="s">
        <v>24</v>
      </c>
      <c r="I36" s="18" t="s">
        <v>59</v>
      </c>
      <c r="J36" s="21" t="s">
        <v>489</v>
      </c>
      <c r="K36" s="18" t="s">
        <v>168</v>
      </c>
      <c r="L36" s="18"/>
    </row>
    <row r="37" spans="1:12" ht="87.6" thickBot="1">
      <c r="A37" s="17" t="s">
        <v>15</v>
      </c>
      <c r="B37" s="17" t="s">
        <v>16</v>
      </c>
      <c r="C37" s="62" t="s">
        <v>36</v>
      </c>
      <c r="D37" s="19" t="s">
        <v>547</v>
      </c>
      <c r="E37" s="18" t="s">
        <v>463</v>
      </c>
      <c r="F37" s="19" t="s">
        <v>548</v>
      </c>
      <c r="G37" s="20" t="s">
        <v>549</v>
      </c>
      <c r="H37" s="18" t="s">
        <v>24</v>
      </c>
      <c r="I37" s="18" t="s">
        <v>50</v>
      </c>
      <c r="J37" s="21" t="s">
        <v>312</v>
      </c>
      <c r="K37" s="18" t="s">
        <v>168</v>
      </c>
      <c r="L37" s="18"/>
    </row>
    <row r="38" spans="1:12" ht="58.5" thickBot="1">
      <c r="A38" s="17" t="s">
        <v>15</v>
      </c>
      <c r="B38" s="17" t="s">
        <v>16</v>
      </c>
      <c r="C38" s="62" t="s">
        <v>36</v>
      </c>
      <c r="D38" s="19" t="s">
        <v>550</v>
      </c>
      <c r="E38" s="18" t="s">
        <v>315</v>
      </c>
      <c r="F38" s="19" t="s">
        <v>20</v>
      </c>
      <c r="G38" s="20" t="s">
        <v>316</v>
      </c>
      <c r="H38" s="18" t="s">
        <v>33</v>
      </c>
      <c r="I38" s="18" t="s">
        <v>34</v>
      </c>
      <c r="J38" s="19" t="s">
        <v>34</v>
      </c>
      <c r="K38" s="18" t="s">
        <v>168</v>
      </c>
      <c r="L38" s="18"/>
    </row>
    <row r="39" spans="1:12" ht="131.1" thickBot="1">
      <c r="A39" s="17" t="s">
        <v>15</v>
      </c>
      <c r="B39" s="17" t="s">
        <v>16</v>
      </c>
      <c r="C39" s="62" t="s">
        <v>36</v>
      </c>
      <c r="D39" s="19" t="s">
        <v>551</v>
      </c>
      <c r="E39" s="18" t="s">
        <v>323</v>
      </c>
      <c r="F39" s="19" t="s">
        <v>20</v>
      </c>
      <c r="G39" s="20" t="s">
        <v>552</v>
      </c>
      <c r="H39" s="18" t="s">
        <v>24</v>
      </c>
      <c r="I39" s="19" t="s">
        <v>553</v>
      </c>
      <c r="J39" s="21" t="s">
        <v>554</v>
      </c>
      <c r="K39" s="18" t="s">
        <v>495</v>
      </c>
      <c r="L39" s="18"/>
    </row>
    <row r="40" spans="1:12" ht="116.45" thickBot="1">
      <c r="A40" s="17" t="s">
        <v>15</v>
      </c>
      <c r="B40" s="17" t="s">
        <v>16</v>
      </c>
      <c r="C40" s="62" t="s">
        <v>36</v>
      </c>
      <c r="D40" s="19" t="s">
        <v>555</v>
      </c>
      <c r="E40" s="18" t="s">
        <v>463</v>
      </c>
      <c r="F40" s="19" t="s">
        <v>20</v>
      </c>
      <c r="G40" s="20" t="s">
        <v>556</v>
      </c>
      <c r="H40" s="18" t="s">
        <v>33</v>
      </c>
      <c r="I40" s="18" t="s">
        <v>33</v>
      </c>
      <c r="J40" s="19" t="s">
        <v>34</v>
      </c>
      <c r="K40" s="18" t="s">
        <v>168</v>
      </c>
      <c r="L40" s="18"/>
    </row>
    <row r="41" spans="1:12" ht="72.95" thickBot="1">
      <c r="A41" s="17" t="s">
        <v>15</v>
      </c>
      <c r="B41" s="17" t="s">
        <v>16</v>
      </c>
      <c r="C41" s="62" t="s">
        <v>36</v>
      </c>
      <c r="D41" s="19" t="s">
        <v>343</v>
      </c>
      <c r="E41" s="18" t="s">
        <v>344</v>
      </c>
      <c r="F41" s="19" t="s">
        <v>255</v>
      </c>
      <c r="G41" s="20" t="s">
        <v>345</v>
      </c>
      <c r="H41" s="18" t="s">
        <v>24</v>
      </c>
      <c r="I41" s="18" t="s">
        <v>59</v>
      </c>
      <c r="J41" s="21" t="s">
        <v>557</v>
      </c>
      <c r="K41" s="18" t="s">
        <v>168</v>
      </c>
      <c r="L41" s="18"/>
    </row>
    <row r="42" spans="1:12" ht="44.1" thickBot="1">
      <c r="A42" s="17" t="s">
        <v>15</v>
      </c>
      <c r="B42" s="17" t="s">
        <v>16</v>
      </c>
      <c r="C42" s="62" t="s">
        <v>36</v>
      </c>
      <c r="D42" s="19" t="s">
        <v>558</v>
      </c>
      <c r="E42" s="18" t="s">
        <v>463</v>
      </c>
      <c r="F42" s="19" t="s">
        <v>20</v>
      </c>
      <c r="G42" s="20" t="s">
        <v>559</v>
      </c>
      <c r="H42" s="18" t="s">
        <v>33</v>
      </c>
      <c r="I42" s="18" t="s">
        <v>33</v>
      </c>
      <c r="J42" s="21" t="s">
        <v>34</v>
      </c>
      <c r="K42" s="18" t="s">
        <v>153</v>
      </c>
      <c r="L42" s="18"/>
    </row>
    <row r="43" spans="1:12" ht="44.1" thickBot="1">
      <c r="A43" s="17" t="s">
        <v>15</v>
      </c>
      <c r="B43" s="17" t="s">
        <v>16</v>
      </c>
      <c r="C43" s="62" t="s">
        <v>36</v>
      </c>
      <c r="D43" s="19" t="s">
        <v>560</v>
      </c>
      <c r="E43" s="18" t="s">
        <v>463</v>
      </c>
      <c r="F43" s="19" t="s">
        <v>20</v>
      </c>
      <c r="G43" s="20" t="s">
        <v>561</v>
      </c>
      <c r="H43" s="18" t="s">
        <v>24</v>
      </c>
      <c r="I43" s="18" t="s">
        <v>59</v>
      </c>
      <c r="J43" s="21" t="s">
        <v>562</v>
      </c>
      <c r="K43" s="18" t="s">
        <v>168</v>
      </c>
      <c r="L43" s="18"/>
    </row>
    <row r="44" spans="1:12" ht="72.95" thickBot="1">
      <c r="A44" s="17" t="s">
        <v>15</v>
      </c>
      <c r="B44" s="17" t="s">
        <v>16</v>
      </c>
      <c r="C44" s="62" t="s">
        <v>36</v>
      </c>
      <c r="D44" s="19" t="s">
        <v>563</v>
      </c>
      <c r="E44" s="18" t="s">
        <v>366</v>
      </c>
      <c r="F44" s="19" t="s">
        <v>564</v>
      </c>
      <c r="G44" s="20" t="s">
        <v>565</v>
      </c>
      <c r="H44" s="18" t="s">
        <v>24</v>
      </c>
      <c r="I44" s="18" t="s">
        <v>59</v>
      </c>
      <c r="J44" s="21" t="s">
        <v>566</v>
      </c>
      <c r="K44" s="18" t="s">
        <v>495</v>
      </c>
      <c r="L44" s="18"/>
    </row>
    <row r="45" spans="1:12" ht="189" thickBot="1">
      <c r="A45" s="17" t="s">
        <v>15</v>
      </c>
      <c r="B45" s="17" t="s">
        <v>16</v>
      </c>
      <c r="C45" s="62" t="s">
        <v>36</v>
      </c>
      <c r="D45" s="19" t="s">
        <v>370</v>
      </c>
      <c r="E45" s="18" t="s">
        <v>463</v>
      </c>
      <c r="F45" s="19" t="s">
        <v>20</v>
      </c>
      <c r="G45" s="20" t="s">
        <v>567</v>
      </c>
      <c r="H45" s="18" t="s">
        <v>24</v>
      </c>
      <c r="I45" s="18" t="s">
        <v>59</v>
      </c>
      <c r="J45" s="21" t="s">
        <v>568</v>
      </c>
      <c r="K45" s="18" t="s">
        <v>168</v>
      </c>
      <c r="L45" s="18"/>
    </row>
    <row r="46" spans="1:12" ht="87.6" thickBot="1">
      <c r="A46" s="17" t="s">
        <v>15</v>
      </c>
      <c r="B46" s="17" t="s">
        <v>16</v>
      </c>
      <c r="C46" s="62" t="s">
        <v>36</v>
      </c>
      <c r="D46" s="19" t="s">
        <v>569</v>
      </c>
      <c r="E46" s="18" t="s">
        <v>463</v>
      </c>
      <c r="F46" s="19" t="s">
        <v>20</v>
      </c>
      <c r="G46" s="20" t="s">
        <v>570</v>
      </c>
      <c r="H46" s="18" t="s">
        <v>33</v>
      </c>
      <c r="I46" s="18" t="s">
        <v>34</v>
      </c>
      <c r="J46" s="19" t="s">
        <v>34</v>
      </c>
      <c r="K46" s="18" t="s">
        <v>153</v>
      </c>
      <c r="L46" s="18"/>
    </row>
    <row r="47" spans="1:12" ht="145.5" thickBot="1">
      <c r="A47" s="17" t="s">
        <v>15</v>
      </c>
      <c r="B47" s="17" t="s">
        <v>16</v>
      </c>
      <c r="C47" s="62" t="s">
        <v>36</v>
      </c>
      <c r="D47" s="19" t="s">
        <v>375</v>
      </c>
      <c r="E47" s="18" t="s">
        <v>463</v>
      </c>
      <c r="F47" s="19" t="s">
        <v>20</v>
      </c>
      <c r="G47" s="20" t="s">
        <v>571</v>
      </c>
      <c r="H47" s="18" t="s">
        <v>24</v>
      </c>
      <c r="I47" s="18" t="s">
        <v>59</v>
      </c>
      <c r="J47" s="21" t="s">
        <v>572</v>
      </c>
      <c r="K47" s="18" t="s">
        <v>168</v>
      </c>
      <c r="L47" s="18"/>
    </row>
    <row r="48" spans="1:12" ht="116.45" thickBot="1">
      <c r="A48" s="17" t="s">
        <v>15</v>
      </c>
      <c r="B48" s="17" t="s">
        <v>16</v>
      </c>
      <c r="C48" s="62" t="s">
        <v>36</v>
      </c>
      <c r="D48" s="19" t="s">
        <v>573</v>
      </c>
      <c r="E48" s="18" t="s">
        <v>574</v>
      </c>
      <c r="F48" s="19" t="s">
        <v>20</v>
      </c>
      <c r="G48" s="20" t="s">
        <v>380</v>
      </c>
      <c r="H48" s="18" t="s">
        <v>24</v>
      </c>
      <c r="I48" s="18" t="s">
        <v>59</v>
      </c>
      <c r="J48" s="21" t="s">
        <v>575</v>
      </c>
      <c r="K48" s="18" t="s">
        <v>168</v>
      </c>
      <c r="L48" s="18"/>
    </row>
    <row r="49" spans="1:12" ht="159.94999999999999" thickBot="1">
      <c r="A49" s="17" t="s">
        <v>15</v>
      </c>
      <c r="B49" s="17" t="s">
        <v>16</v>
      </c>
      <c r="C49" s="62" t="s">
        <v>36</v>
      </c>
      <c r="D49" s="19" t="s">
        <v>576</v>
      </c>
      <c r="E49" s="18" t="s">
        <v>366</v>
      </c>
      <c r="F49" s="19" t="s">
        <v>410</v>
      </c>
      <c r="G49" s="20" t="s">
        <v>577</v>
      </c>
      <c r="H49" s="18" t="s">
        <v>24</v>
      </c>
      <c r="I49" s="18" t="s">
        <v>59</v>
      </c>
      <c r="J49" s="21" t="s">
        <v>578</v>
      </c>
      <c r="K49" s="18" t="s">
        <v>153</v>
      </c>
      <c r="L49" s="18"/>
    </row>
    <row r="50" spans="1:12" ht="102" thickBot="1">
      <c r="A50" s="17" t="s">
        <v>15</v>
      </c>
      <c r="B50" s="17" t="s">
        <v>16</v>
      </c>
      <c r="C50" s="62" t="s">
        <v>36</v>
      </c>
      <c r="D50" s="19" t="s">
        <v>579</v>
      </c>
      <c r="E50" s="18" t="s">
        <v>396</v>
      </c>
      <c r="F50" s="19" t="s">
        <v>20</v>
      </c>
      <c r="G50" s="20" t="s">
        <v>580</v>
      </c>
      <c r="H50" s="18" t="s">
        <v>24</v>
      </c>
      <c r="I50" s="18" t="s">
        <v>59</v>
      </c>
      <c r="J50" s="21" t="s">
        <v>581</v>
      </c>
      <c r="K50" s="18" t="s">
        <v>168</v>
      </c>
      <c r="L50" s="18"/>
    </row>
    <row r="51" spans="1:12" ht="72.95" thickBot="1">
      <c r="A51" s="17" t="s">
        <v>15</v>
      </c>
      <c r="B51" s="17" t="s">
        <v>16</v>
      </c>
      <c r="C51" s="62" t="s">
        <v>36</v>
      </c>
      <c r="D51" s="19" t="s">
        <v>582</v>
      </c>
      <c r="E51" s="18" t="s">
        <v>463</v>
      </c>
      <c r="F51" s="19" t="s">
        <v>20</v>
      </c>
      <c r="G51" s="20" t="s">
        <v>583</v>
      </c>
      <c r="H51" s="18" t="s">
        <v>24</v>
      </c>
      <c r="I51" s="18" t="s">
        <v>50</v>
      </c>
      <c r="J51" s="21" t="s">
        <v>584</v>
      </c>
      <c r="K51" s="18" t="s">
        <v>493</v>
      </c>
      <c r="L51" s="18"/>
    </row>
    <row r="52" spans="1:12" ht="58.5" thickBot="1">
      <c r="A52" s="17" t="s">
        <v>15</v>
      </c>
      <c r="B52" s="17" t="s">
        <v>16</v>
      </c>
      <c r="C52" s="62" t="s">
        <v>36</v>
      </c>
      <c r="D52" s="19" t="s">
        <v>585</v>
      </c>
      <c r="E52" s="18" t="s">
        <v>366</v>
      </c>
      <c r="F52" s="19" t="s">
        <v>410</v>
      </c>
      <c r="G52" s="20" t="s">
        <v>586</v>
      </c>
      <c r="H52" s="18" t="s">
        <v>24</v>
      </c>
      <c r="I52" s="18" t="s">
        <v>59</v>
      </c>
      <c r="J52" s="21" t="s">
        <v>587</v>
      </c>
      <c r="K52" s="18" t="s">
        <v>168</v>
      </c>
      <c r="L52" s="18"/>
    </row>
    <row r="53" spans="1:12" ht="78" thickBot="1">
      <c r="A53" s="17" t="s">
        <v>15</v>
      </c>
      <c r="B53" s="17" t="s">
        <v>16</v>
      </c>
      <c r="C53" s="62" t="s">
        <v>36</v>
      </c>
      <c r="D53" s="19" t="s">
        <v>588</v>
      </c>
      <c r="E53" s="18" t="s">
        <v>463</v>
      </c>
      <c r="F53" s="19" t="s">
        <v>20</v>
      </c>
      <c r="G53" s="20" t="s">
        <v>589</v>
      </c>
      <c r="H53" s="18" t="s">
        <v>33</v>
      </c>
      <c r="I53" s="18" t="s">
        <v>34</v>
      </c>
      <c r="J53" s="19" t="s">
        <v>34</v>
      </c>
      <c r="K53" s="18" t="s">
        <v>153</v>
      </c>
      <c r="L53" s="18"/>
    </row>
    <row r="54" spans="1:12" ht="58.5" thickBot="1">
      <c r="A54" s="17" t="s">
        <v>15</v>
      </c>
      <c r="B54" s="17" t="s">
        <v>16</v>
      </c>
      <c r="C54" s="62" t="s">
        <v>36</v>
      </c>
      <c r="D54" s="19" t="s">
        <v>416</v>
      </c>
      <c r="E54" s="18" t="s">
        <v>463</v>
      </c>
      <c r="F54" s="19" t="s">
        <v>20</v>
      </c>
      <c r="G54" s="20" t="s">
        <v>590</v>
      </c>
      <c r="H54" s="18" t="s">
        <v>24</v>
      </c>
      <c r="I54" s="18" t="s">
        <v>59</v>
      </c>
      <c r="J54" s="21" t="s">
        <v>591</v>
      </c>
      <c r="K54" s="18" t="s">
        <v>505</v>
      </c>
      <c r="L54" s="18"/>
    </row>
    <row r="55" spans="1:12" ht="87.6" thickBot="1">
      <c r="A55" s="17" t="s">
        <v>15</v>
      </c>
      <c r="B55" s="17" t="s">
        <v>16</v>
      </c>
      <c r="C55" s="62" t="s">
        <v>36</v>
      </c>
      <c r="D55" s="19" t="s">
        <v>592</v>
      </c>
      <c r="E55" s="18" t="s">
        <v>31</v>
      </c>
      <c r="F55" s="19" t="s">
        <v>20</v>
      </c>
      <c r="G55" s="20" t="s">
        <v>593</v>
      </c>
      <c r="H55" s="18" t="s">
        <v>24</v>
      </c>
      <c r="I55" s="18" t="s">
        <v>59</v>
      </c>
      <c r="J55" s="21" t="s">
        <v>594</v>
      </c>
      <c r="K55" s="18" t="s">
        <v>168</v>
      </c>
      <c r="L55" s="18"/>
    </row>
    <row r="56" spans="1:12" ht="87.6" thickBot="1">
      <c r="A56" s="22" t="s">
        <v>15</v>
      </c>
      <c r="B56" s="22" t="s">
        <v>16</v>
      </c>
      <c r="C56" s="62" t="s">
        <v>36</v>
      </c>
      <c r="D56" s="24" t="s">
        <v>595</v>
      </c>
      <c r="E56" s="23" t="s">
        <v>366</v>
      </c>
      <c r="F56" s="24" t="s">
        <v>57</v>
      </c>
      <c r="G56" s="25" t="s">
        <v>596</v>
      </c>
      <c r="H56" s="23" t="s">
        <v>24</v>
      </c>
      <c r="I56" s="23" t="s">
        <v>59</v>
      </c>
      <c r="J56" s="26" t="s">
        <v>597</v>
      </c>
      <c r="K56" s="23" t="s">
        <v>168</v>
      </c>
      <c r="L56" s="23"/>
    </row>
    <row r="57" spans="1:12" ht="102" thickBot="1">
      <c r="A57" s="17" t="s">
        <v>15</v>
      </c>
      <c r="B57" s="17" t="s">
        <v>16</v>
      </c>
      <c r="C57" s="62" t="s">
        <v>36</v>
      </c>
      <c r="D57" s="19" t="s">
        <v>440</v>
      </c>
      <c r="E57" s="19" t="s">
        <v>598</v>
      </c>
      <c r="F57" s="19" t="s">
        <v>20</v>
      </c>
      <c r="G57" s="20" t="s">
        <v>599</v>
      </c>
      <c r="H57" s="18" t="s">
        <v>24</v>
      </c>
      <c r="I57" s="18" t="s">
        <v>59</v>
      </c>
      <c r="J57" s="20" t="s">
        <v>600</v>
      </c>
      <c r="K57" s="18" t="s">
        <v>601</v>
      </c>
      <c r="L57" s="18"/>
    </row>
  </sheetData>
  <sortState xmlns:xlrd2="http://schemas.microsoft.com/office/spreadsheetml/2017/richdata2" ref="N9:N17">
    <sortCondition ref="N9:N17"/>
  </sortState>
  <phoneticPr fontId="7" type="noConversion"/>
  <dataValidations count="1">
    <dataValidation type="list" allowBlank="1" showInputMessage="1" showErrorMessage="1" sqref="K2:K56" xr:uid="{0EC3FF8C-3F76-4E88-B5FC-30B5F62C74EA}">
      <formula1>$N$9:$N$17</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
  <sheetViews>
    <sheetView showGridLines="0" topLeftCell="F5" zoomScaleNormal="100" workbookViewId="0">
      <selection activeCell="A2" sqref="A2:L8"/>
    </sheetView>
  </sheetViews>
  <sheetFormatPr defaultColWidth="8.5703125" defaultRowHeight="14.45"/>
  <cols>
    <col min="1" max="1" width="42.42578125" style="2" customWidth="1"/>
    <col min="2" max="2" width="37.5703125" style="2" customWidth="1"/>
    <col min="3" max="3" width="13.42578125" style="2" customWidth="1"/>
    <col min="4" max="4" width="38.5703125" style="47" customWidth="1"/>
    <col min="5" max="5" width="31.42578125" style="2" customWidth="1"/>
    <col min="6" max="6" width="37.85546875" style="2" customWidth="1"/>
    <col min="7" max="7" width="74.42578125" style="2" customWidth="1"/>
    <col min="8" max="8" width="18" style="2" bestFit="1" customWidth="1"/>
    <col min="9" max="9" width="36.5703125" style="34" customWidth="1"/>
    <col min="10" max="10" width="37.5703125" style="2" customWidth="1"/>
    <col min="11" max="11" width="51" style="2" bestFit="1" customWidth="1"/>
    <col min="12" max="12" width="41.42578125" style="2" bestFit="1" customWidth="1"/>
    <col min="13" max="16384" width="8.5703125" style="2"/>
  </cols>
  <sheetData>
    <row r="1" spans="1:12" s="14" customFormat="1" ht="29.1">
      <c r="A1" s="12" t="s">
        <v>0</v>
      </c>
      <c r="B1" s="12" t="s">
        <v>1</v>
      </c>
      <c r="C1" s="12" t="s">
        <v>456</v>
      </c>
      <c r="D1" s="12" t="s">
        <v>3</v>
      </c>
      <c r="E1" s="13" t="s">
        <v>4</v>
      </c>
      <c r="F1" s="13" t="s">
        <v>457</v>
      </c>
      <c r="G1" s="13" t="s">
        <v>458</v>
      </c>
      <c r="H1" s="13" t="s">
        <v>9</v>
      </c>
      <c r="I1" s="13" t="s">
        <v>10</v>
      </c>
      <c r="J1" s="13" t="s">
        <v>459</v>
      </c>
      <c r="K1" s="13" t="s">
        <v>12</v>
      </c>
      <c r="L1" s="13" t="s">
        <v>14</v>
      </c>
    </row>
    <row r="2" spans="1:12" ht="87">
      <c r="A2" s="8" t="s">
        <v>109</v>
      </c>
      <c r="B2" s="8" t="s">
        <v>110</v>
      </c>
      <c r="C2" s="33" t="s">
        <v>111</v>
      </c>
      <c r="D2" s="4" t="s">
        <v>112</v>
      </c>
      <c r="E2" s="4" t="s">
        <v>19</v>
      </c>
      <c r="F2" s="3" t="s">
        <v>20</v>
      </c>
      <c r="G2" s="9" t="s">
        <v>602</v>
      </c>
      <c r="H2" s="3" t="s">
        <v>33</v>
      </c>
      <c r="I2" s="3" t="s">
        <v>34</v>
      </c>
      <c r="J2" s="3" t="s">
        <v>34</v>
      </c>
      <c r="K2" s="3" t="s">
        <v>54</v>
      </c>
      <c r="L2" s="11" t="s">
        <v>114</v>
      </c>
    </row>
    <row r="3" spans="1:12" ht="130.5">
      <c r="A3" s="8" t="s">
        <v>119</v>
      </c>
      <c r="B3" s="8" t="s">
        <v>120</v>
      </c>
      <c r="C3" s="33" t="s">
        <v>111</v>
      </c>
      <c r="D3" s="4" t="s">
        <v>603</v>
      </c>
      <c r="E3" s="4" t="s">
        <v>19</v>
      </c>
      <c r="F3" s="3" t="s">
        <v>20</v>
      </c>
      <c r="G3" s="9" t="s">
        <v>604</v>
      </c>
      <c r="H3" s="3" t="s">
        <v>33</v>
      </c>
      <c r="I3" s="3" t="s">
        <v>34</v>
      </c>
      <c r="J3" s="3" t="s">
        <v>34</v>
      </c>
      <c r="K3" s="3" t="s">
        <v>605</v>
      </c>
      <c r="L3" s="11" t="s">
        <v>125</v>
      </c>
    </row>
    <row r="4" spans="1:12" ht="87">
      <c r="A4" s="8" t="s">
        <v>15</v>
      </c>
      <c r="B4" s="8" t="s">
        <v>16</v>
      </c>
      <c r="C4" s="33" t="s">
        <v>111</v>
      </c>
      <c r="D4" s="4" t="s">
        <v>606</v>
      </c>
      <c r="E4" s="4" t="s">
        <v>19</v>
      </c>
      <c r="F4" s="3" t="s">
        <v>20</v>
      </c>
      <c r="G4" s="9" t="s">
        <v>607</v>
      </c>
      <c r="H4" s="3" t="s">
        <v>24</v>
      </c>
      <c r="I4" s="4" t="s">
        <v>59</v>
      </c>
      <c r="J4" s="10" t="s">
        <v>608</v>
      </c>
      <c r="K4" s="3" t="s">
        <v>118</v>
      </c>
      <c r="L4" s="11" t="s">
        <v>164</v>
      </c>
    </row>
    <row r="5" spans="1:12" ht="159.6">
      <c r="A5" s="8" t="s">
        <v>15</v>
      </c>
      <c r="B5" s="8" t="s">
        <v>16</v>
      </c>
      <c r="C5" s="33" t="s">
        <v>111</v>
      </c>
      <c r="D5" s="4" t="s">
        <v>609</v>
      </c>
      <c r="E5" s="4" t="s">
        <v>19</v>
      </c>
      <c r="F5" s="3" t="s">
        <v>20</v>
      </c>
      <c r="G5" s="9" t="s">
        <v>610</v>
      </c>
      <c r="H5" s="3" t="s">
        <v>33</v>
      </c>
      <c r="I5" s="3" t="s">
        <v>190</v>
      </c>
      <c r="J5" s="3" t="s">
        <v>34</v>
      </c>
      <c r="K5" s="3" t="s">
        <v>168</v>
      </c>
      <c r="L5" s="11" t="s">
        <v>114</v>
      </c>
    </row>
    <row r="6" spans="1:12" ht="130.5">
      <c r="A6" s="8" t="s">
        <v>288</v>
      </c>
      <c r="B6" s="8" t="s">
        <v>289</v>
      </c>
      <c r="C6" s="33" t="s">
        <v>111</v>
      </c>
      <c r="D6" s="4" t="s">
        <v>290</v>
      </c>
      <c r="E6" s="4" t="s">
        <v>19</v>
      </c>
      <c r="F6" s="3" t="s">
        <v>20</v>
      </c>
      <c r="G6" s="9" t="s">
        <v>291</v>
      </c>
      <c r="H6" s="3" t="s">
        <v>24</v>
      </c>
      <c r="I6" s="3" t="s">
        <v>59</v>
      </c>
      <c r="J6" s="10" t="s">
        <v>292</v>
      </c>
      <c r="K6" s="3" t="s">
        <v>54</v>
      </c>
      <c r="L6" s="11" t="s">
        <v>293</v>
      </c>
    </row>
    <row r="7" spans="1:12" ht="87">
      <c r="A7" s="8" t="s">
        <v>15</v>
      </c>
      <c r="B7" s="8" t="s">
        <v>16</v>
      </c>
      <c r="C7" s="33" t="s">
        <v>111</v>
      </c>
      <c r="D7" s="4" t="s">
        <v>423</v>
      </c>
      <c r="E7" s="4" t="s">
        <v>19</v>
      </c>
      <c r="F7" s="3" t="s">
        <v>20</v>
      </c>
      <c r="G7" s="9" t="s">
        <v>611</v>
      </c>
      <c r="H7" s="3" t="s">
        <v>24</v>
      </c>
      <c r="I7" s="3" t="s">
        <v>59</v>
      </c>
      <c r="J7" s="10" t="s">
        <v>76</v>
      </c>
      <c r="K7" s="3" t="s">
        <v>612</v>
      </c>
      <c r="L7" s="11" t="s">
        <v>114</v>
      </c>
    </row>
    <row r="8" spans="1:12" ht="101.45">
      <c r="A8" s="33" t="s">
        <v>448</v>
      </c>
      <c r="B8" s="33" t="s">
        <v>449</v>
      </c>
      <c r="C8" s="33" t="s">
        <v>111</v>
      </c>
      <c r="D8" s="4" t="s">
        <v>450</v>
      </c>
      <c r="E8" s="4" t="s">
        <v>19</v>
      </c>
      <c r="F8" s="3" t="s">
        <v>20</v>
      </c>
      <c r="G8" s="9" t="s">
        <v>613</v>
      </c>
      <c r="H8" s="3" t="s">
        <v>33</v>
      </c>
      <c r="I8" s="3" t="s">
        <v>34</v>
      </c>
      <c r="J8" s="3" t="s">
        <v>34</v>
      </c>
      <c r="K8" s="3" t="s">
        <v>54</v>
      </c>
      <c r="L8" s="11" t="s">
        <v>114</v>
      </c>
    </row>
    <row r="9" spans="1:12">
      <c r="I9" s="2"/>
    </row>
  </sheetData>
  <hyperlinks>
    <hyperlink ref="L4" r:id="rId1" xr:uid="{B9C48BA8-48C7-4EA3-AB20-C83860681DF1}"/>
    <hyperlink ref="L6" r:id="rId2" xr:uid="{1AFF4AA5-CAD1-48DC-B1F4-7EB94BAF6B38}"/>
    <hyperlink ref="L3" r:id="rId3" xr:uid="{A44A02DB-2191-4AFD-A0DC-94A2DAC304BF}"/>
    <hyperlink ref="L2" r:id="rId4" xr:uid="{CADADB7F-5A54-4FCA-8FCB-9F78C97A29D9}"/>
    <hyperlink ref="L5" r:id="rId5" xr:uid="{9DBC7C87-33F8-4443-8E39-C5790D233B05}"/>
    <hyperlink ref="L7" r:id="rId6" xr:uid="{90BB705F-4C81-4BCE-A9CD-E6236431F2EC}"/>
    <hyperlink ref="L8" r:id="rId7" xr:uid="{0B6BDD19-A311-4177-AFBA-334211177D61}"/>
  </hyperlinks>
  <pageMargins left="0.7" right="0.7" top="0.75" bottom="0.75" header="0.3" footer="0.3"/>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showGridLines="0" topLeftCell="F1" zoomScaleNormal="100" workbookViewId="0">
      <pane ySplit="1" topLeftCell="A20" activePane="bottomLeft" state="frozen"/>
      <selection pane="bottomLeft" activeCell="A2" sqref="A2:L21"/>
      <selection activeCell="I1" sqref="I1"/>
    </sheetView>
  </sheetViews>
  <sheetFormatPr defaultColWidth="8.85546875" defaultRowHeight="14.45"/>
  <cols>
    <col min="1" max="1" width="20.42578125" style="1" bestFit="1" customWidth="1"/>
    <col min="2" max="2" width="20.5703125" customWidth="1"/>
    <col min="3" max="3" width="12.85546875" style="64" customWidth="1"/>
    <col min="4" max="4" width="51.85546875" bestFit="1" customWidth="1"/>
    <col min="5" max="5" width="26.85546875" customWidth="1"/>
    <col min="6" max="6" width="30.42578125" bestFit="1" customWidth="1"/>
    <col min="7" max="7" width="45.42578125" style="5" bestFit="1" customWidth="1"/>
    <col min="8" max="8" width="14.42578125" bestFit="1" customWidth="1"/>
    <col min="9" max="9" width="15.85546875" customWidth="1"/>
    <col min="10" max="10" width="41.140625" customWidth="1"/>
    <col min="11" max="11" width="53.85546875" customWidth="1"/>
    <col min="12" max="12" width="47.42578125" bestFit="1" customWidth="1"/>
  </cols>
  <sheetData>
    <row r="1" spans="1:12" s="2" customFormat="1" ht="29.1">
      <c r="A1" s="12" t="s">
        <v>0</v>
      </c>
      <c r="B1" s="12" t="s">
        <v>614</v>
      </c>
      <c r="C1" s="12" t="s">
        <v>456</v>
      </c>
      <c r="D1" s="13" t="s">
        <v>3</v>
      </c>
      <c r="E1" s="13" t="s">
        <v>4</v>
      </c>
      <c r="F1" s="12" t="s">
        <v>615</v>
      </c>
      <c r="G1" s="15" t="s">
        <v>458</v>
      </c>
      <c r="H1" s="13" t="s">
        <v>9</v>
      </c>
      <c r="I1" s="13" t="s">
        <v>10</v>
      </c>
      <c r="J1" s="13" t="s">
        <v>459</v>
      </c>
      <c r="K1" s="13" t="s">
        <v>12</v>
      </c>
      <c r="L1" s="13" t="s">
        <v>616</v>
      </c>
    </row>
    <row r="2" spans="1:12" ht="44.1" thickBot="1">
      <c r="A2" s="36" t="s">
        <v>331</v>
      </c>
      <c r="B2" s="36" t="s">
        <v>331</v>
      </c>
      <c r="C2" s="35" t="s">
        <v>617</v>
      </c>
      <c r="D2" s="27" t="s">
        <v>618</v>
      </c>
      <c r="E2" s="18" t="s">
        <v>19</v>
      </c>
      <c r="F2" s="18" t="s">
        <v>20</v>
      </c>
      <c r="G2" s="20" t="s">
        <v>619</v>
      </c>
      <c r="H2" s="18" t="s">
        <v>33</v>
      </c>
      <c r="I2" s="18" t="s">
        <v>34</v>
      </c>
      <c r="J2" s="18" t="s">
        <v>34</v>
      </c>
      <c r="K2" s="18" t="s">
        <v>27</v>
      </c>
      <c r="L2" s="18" t="s">
        <v>620</v>
      </c>
    </row>
    <row r="3" spans="1:12" ht="72.95" thickBot="1">
      <c r="A3" s="36" t="s">
        <v>331</v>
      </c>
      <c r="B3" s="36" t="s">
        <v>331</v>
      </c>
      <c r="C3" s="35" t="s">
        <v>617</v>
      </c>
      <c r="D3" s="28" t="s">
        <v>621</v>
      </c>
      <c r="E3" s="23" t="s">
        <v>19</v>
      </c>
      <c r="F3" s="23" t="s">
        <v>20</v>
      </c>
      <c r="G3" s="25" t="s">
        <v>622</v>
      </c>
      <c r="H3" s="23" t="s">
        <v>33</v>
      </c>
      <c r="I3" s="23" t="s">
        <v>34</v>
      </c>
      <c r="J3" s="23" t="s">
        <v>34</v>
      </c>
      <c r="K3" s="23" t="s">
        <v>27</v>
      </c>
      <c r="L3" s="18" t="s">
        <v>617</v>
      </c>
    </row>
    <row r="4" spans="1:12" ht="58.5" thickBot="1">
      <c r="A4" s="37" t="s">
        <v>623</v>
      </c>
      <c r="B4" s="37" t="s">
        <v>624</v>
      </c>
      <c r="C4" s="35" t="s">
        <v>617</v>
      </c>
      <c r="D4" s="28" t="s">
        <v>625</v>
      </c>
      <c r="E4" s="23" t="s">
        <v>19</v>
      </c>
      <c r="F4" s="23" t="s">
        <v>626</v>
      </c>
      <c r="G4" s="25" t="s">
        <v>627</v>
      </c>
      <c r="H4" s="23" t="s">
        <v>33</v>
      </c>
      <c r="I4" s="23" t="s">
        <v>34</v>
      </c>
      <c r="J4" s="23" t="s">
        <v>34</v>
      </c>
      <c r="K4" s="23" t="s">
        <v>153</v>
      </c>
      <c r="L4" s="32" t="s">
        <v>114</v>
      </c>
    </row>
    <row r="5" spans="1:12" ht="72.95" thickBot="1">
      <c r="A5" s="37" t="s">
        <v>628</v>
      </c>
      <c r="B5" s="37" t="s">
        <v>629</v>
      </c>
      <c r="C5" s="35" t="s">
        <v>617</v>
      </c>
      <c r="D5" s="28" t="s">
        <v>130</v>
      </c>
      <c r="E5" s="23" t="s">
        <v>19</v>
      </c>
      <c r="F5" s="23" t="s">
        <v>20</v>
      </c>
      <c r="G5" s="25" t="s">
        <v>630</v>
      </c>
      <c r="H5" s="23" t="s">
        <v>33</v>
      </c>
      <c r="I5" s="23" t="s">
        <v>34</v>
      </c>
      <c r="J5" s="23" t="s">
        <v>34</v>
      </c>
      <c r="K5" s="24" t="s">
        <v>490</v>
      </c>
      <c r="L5" s="39" t="s">
        <v>631</v>
      </c>
    </row>
    <row r="6" spans="1:12" ht="72.95" thickBot="1">
      <c r="A6" s="36" t="s">
        <v>331</v>
      </c>
      <c r="B6" s="36" t="s">
        <v>331</v>
      </c>
      <c r="C6" s="35" t="s">
        <v>617</v>
      </c>
      <c r="D6" s="28" t="s">
        <v>632</v>
      </c>
      <c r="E6" s="23" t="s">
        <v>19</v>
      </c>
      <c r="F6" s="23" t="s">
        <v>20</v>
      </c>
      <c r="G6" s="25" t="s">
        <v>633</v>
      </c>
      <c r="H6" s="23" t="s">
        <v>33</v>
      </c>
      <c r="I6" s="23" t="s">
        <v>34</v>
      </c>
      <c r="J6" s="23" t="s">
        <v>34</v>
      </c>
      <c r="K6" s="23" t="s">
        <v>27</v>
      </c>
      <c r="L6" s="18" t="s">
        <v>620</v>
      </c>
    </row>
    <row r="7" spans="1:12" ht="87.6" thickBot="1">
      <c r="A7" s="45" t="s">
        <v>331</v>
      </c>
      <c r="B7" s="45" t="s">
        <v>331</v>
      </c>
      <c r="C7" s="35" t="s">
        <v>617</v>
      </c>
      <c r="D7" s="23" t="s">
        <v>236</v>
      </c>
      <c r="E7" s="23" t="s">
        <v>237</v>
      </c>
      <c r="F7" s="23" t="s">
        <v>634</v>
      </c>
      <c r="G7" s="25" t="s">
        <v>635</v>
      </c>
      <c r="H7" s="23" t="s">
        <v>33</v>
      </c>
      <c r="I7" s="23" t="s">
        <v>34</v>
      </c>
      <c r="J7" s="23" t="s">
        <v>34</v>
      </c>
      <c r="K7" s="23" t="s">
        <v>27</v>
      </c>
      <c r="L7" s="18" t="s">
        <v>617</v>
      </c>
    </row>
    <row r="8" spans="1:12" ht="72.95" thickBot="1">
      <c r="A8" s="37" t="s">
        <v>628</v>
      </c>
      <c r="B8" s="37" t="s">
        <v>636</v>
      </c>
      <c r="C8" s="35" t="s">
        <v>617</v>
      </c>
      <c r="D8" s="28" t="s">
        <v>637</v>
      </c>
      <c r="E8" s="23" t="s">
        <v>638</v>
      </c>
      <c r="F8" s="24" t="s">
        <v>639</v>
      </c>
      <c r="G8" s="25" t="s">
        <v>640</v>
      </c>
      <c r="H8" s="23" t="s">
        <v>33</v>
      </c>
      <c r="I8" s="23" t="s">
        <v>34</v>
      </c>
      <c r="J8" s="23" t="s">
        <v>34</v>
      </c>
      <c r="K8" s="23" t="s">
        <v>153</v>
      </c>
      <c r="L8" s="18" t="s">
        <v>620</v>
      </c>
    </row>
    <row r="9" spans="1:12" ht="44.1" thickBot="1">
      <c r="A9" s="36" t="s">
        <v>331</v>
      </c>
      <c r="B9" s="36" t="s">
        <v>331</v>
      </c>
      <c r="C9" s="35" t="s">
        <v>617</v>
      </c>
      <c r="D9" s="28" t="s">
        <v>641</v>
      </c>
      <c r="E9" s="23" t="s">
        <v>642</v>
      </c>
      <c r="F9" s="23" t="s">
        <v>20</v>
      </c>
      <c r="G9" s="25" t="s">
        <v>643</v>
      </c>
      <c r="H9" s="23" t="s">
        <v>33</v>
      </c>
      <c r="I9" s="23" t="s">
        <v>34</v>
      </c>
      <c r="J9" s="23" t="s">
        <v>34</v>
      </c>
      <c r="K9" s="23" t="s">
        <v>644</v>
      </c>
      <c r="L9" s="18" t="s">
        <v>620</v>
      </c>
    </row>
    <row r="10" spans="1:12" ht="72.95" thickBot="1">
      <c r="A10" s="36" t="s">
        <v>331</v>
      </c>
      <c r="B10" s="36" t="s">
        <v>331</v>
      </c>
      <c r="C10" s="35" t="s">
        <v>617</v>
      </c>
      <c r="D10" s="28" t="s">
        <v>645</v>
      </c>
      <c r="E10" s="23" t="s">
        <v>19</v>
      </c>
      <c r="F10" s="23" t="s">
        <v>20</v>
      </c>
      <c r="G10" s="25" t="s">
        <v>646</v>
      </c>
      <c r="H10" s="24" t="s">
        <v>331</v>
      </c>
      <c r="I10" s="24" t="s">
        <v>331</v>
      </c>
      <c r="J10" s="26" t="s">
        <v>76</v>
      </c>
      <c r="K10" s="23" t="s">
        <v>27</v>
      </c>
      <c r="L10" s="32" t="s">
        <v>334</v>
      </c>
    </row>
    <row r="11" spans="1:12" s="50" customFormat="1" ht="116.45" thickBot="1">
      <c r="A11" s="41" t="s">
        <v>331</v>
      </c>
      <c r="B11" s="41" t="s">
        <v>331</v>
      </c>
      <c r="C11" s="35" t="s">
        <v>617</v>
      </c>
      <c r="D11" s="28" t="s">
        <v>647</v>
      </c>
      <c r="E11" s="23" t="s">
        <v>19</v>
      </c>
      <c r="F11" s="23" t="s">
        <v>57</v>
      </c>
      <c r="G11" s="25" t="s">
        <v>648</v>
      </c>
      <c r="H11" s="23" t="s">
        <v>33</v>
      </c>
      <c r="I11" s="23" t="s">
        <v>34</v>
      </c>
      <c r="J11" s="23" t="s">
        <v>34</v>
      </c>
      <c r="K11" s="23" t="s">
        <v>27</v>
      </c>
      <c r="L11" s="18" t="s">
        <v>617</v>
      </c>
    </row>
    <row r="12" spans="1:12" ht="29.45" thickBot="1">
      <c r="A12" s="54" t="s">
        <v>331</v>
      </c>
      <c r="B12" s="48" t="s">
        <v>331</v>
      </c>
      <c r="C12" s="35" t="s">
        <v>617</v>
      </c>
      <c r="D12" s="58" t="s">
        <v>649</v>
      </c>
      <c r="E12" s="58" t="s">
        <v>19</v>
      </c>
      <c r="F12" s="58" t="s">
        <v>20</v>
      </c>
      <c r="G12" s="59" t="s">
        <v>650</v>
      </c>
      <c r="H12" s="58" t="s">
        <v>33</v>
      </c>
      <c r="I12" s="58" t="s">
        <v>34</v>
      </c>
      <c r="J12" s="58" t="s">
        <v>34</v>
      </c>
      <c r="K12" s="60" t="s">
        <v>651</v>
      </c>
      <c r="L12" s="49" t="s">
        <v>617</v>
      </c>
    </row>
    <row r="13" spans="1:12" ht="72.95" thickBot="1">
      <c r="A13" s="40" t="s">
        <v>628</v>
      </c>
      <c r="B13" s="38" t="s">
        <v>629</v>
      </c>
      <c r="C13" s="35" t="s">
        <v>617</v>
      </c>
      <c r="D13" s="28" t="s">
        <v>652</v>
      </c>
      <c r="E13" s="23" t="s">
        <v>31</v>
      </c>
      <c r="F13" s="23" t="s">
        <v>20</v>
      </c>
      <c r="G13" s="25" t="s">
        <v>653</v>
      </c>
      <c r="H13" s="23" t="s">
        <v>24</v>
      </c>
      <c r="I13" s="23" t="s">
        <v>59</v>
      </c>
      <c r="J13" s="26" t="s">
        <v>76</v>
      </c>
      <c r="K13" s="23" t="s">
        <v>27</v>
      </c>
      <c r="L13" s="39" t="s">
        <v>631</v>
      </c>
    </row>
    <row r="14" spans="1:12" ht="87.6" thickBot="1">
      <c r="A14" s="42" t="s">
        <v>628</v>
      </c>
      <c r="B14" s="38" t="s">
        <v>629</v>
      </c>
      <c r="C14" s="35" t="s">
        <v>617</v>
      </c>
      <c r="D14" s="28" t="s">
        <v>654</v>
      </c>
      <c r="E14" s="23" t="s">
        <v>19</v>
      </c>
      <c r="F14" s="23" t="s">
        <v>20</v>
      </c>
      <c r="G14" s="25" t="s">
        <v>655</v>
      </c>
      <c r="H14" s="23" t="s">
        <v>33</v>
      </c>
      <c r="I14" s="23" t="s">
        <v>34</v>
      </c>
      <c r="J14" s="23" t="s">
        <v>34</v>
      </c>
      <c r="K14" s="23" t="s">
        <v>27</v>
      </c>
      <c r="L14" s="39" t="s">
        <v>631</v>
      </c>
    </row>
    <row r="15" spans="1:12" ht="102.95" thickBot="1">
      <c r="A15" s="52" t="s">
        <v>331</v>
      </c>
      <c r="B15" s="52" t="s">
        <v>331</v>
      </c>
      <c r="C15" s="35" t="s">
        <v>617</v>
      </c>
      <c r="D15" s="56" t="s">
        <v>656</v>
      </c>
      <c r="E15" s="56"/>
      <c r="F15" s="23" t="s">
        <v>657</v>
      </c>
      <c r="G15" s="25" t="s">
        <v>658</v>
      </c>
      <c r="H15" s="23" t="s">
        <v>33</v>
      </c>
      <c r="I15" s="23" t="s">
        <v>34</v>
      </c>
      <c r="J15" s="23" t="s">
        <v>34</v>
      </c>
      <c r="K15" s="23" t="s">
        <v>54</v>
      </c>
      <c r="L15" s="18" t="s">
        <v>617</v>
      </c>
    </row>
    <row r="16" spans="1:12" ht="72.95" thickBot="1">
      <c r="A16" s="52" t="s">
        <v>331</v>
      </c>
      <c r="B16" s="52" t="s">
        <v>331</v>
      </c>
      <c r="C16" s="35" t="s">
        <v>617</v>
      </c>
      <c r="D16" s="56" t="s">
        <v>656</v>
      </c>
      <c r="E16" s="56"/>
      <c r="F16" s="23" t="s">
        <v>659</v>
      </c>
      <c r="G16" s="25" t="s">
        <v>660</v>
      </c>
      <c r="H16" s="23" t="s">
        <v>33</v>
      </c>
      <c r="I16" s="23" t="s">
        <v>34</v>
      </c>
      <c r="J16" s="23" t="s">
        <v>34</v>
      </c>
      <c r="K16" s="23" t="s">
        <v>54</v>
      </c>
      <c r="L16" s="18" t="s">
        <v>617</v>
      </c>
    </row>
    <row r="17" spans="1:12" ht="87.6" thickBot="1">
      <c r="A17" s="41" t="s">
        <v>331</v>
      </c>
      <c r="B17" s="26" t="s">
        <v>331</v>
      </c>
      <c r="C17" s="35" t="s">
        <v>617</v>
      </c>
      <c r="D17" s="28" t="s">
        <v>661</v>
      </c>
      <c r="E17" s="23" t="s">
        <v>19</v>
      </c>
      <c r="F17" s="23" t="s">
        <v>20</v>
      </c>
      <c r="G17" s="25" t="s">
        <v>662</v>
      </c>
      <c r="H17" s="23" t="s">
        <v>33</v>
      </c>
      <c r="I17" s="23" t="s">
        <v>34</v>
      </c>
      <c r="J17" s="23" t="s">
        <v>34</v>
      </c>
      <c r="K17" s="23" t="s">
        <v>663</v>
      </c>
      <c r="L17" s="18" t="s">
        <v>617</v>
      </c>
    </row>
    <row r="18" spans="1:12" ht="72.95" thickBot="1">
      <c r="A18" s="36" t="s">
        <v>331</v>
      </c>
      <c r="B18" s="21" t="s">
        <v>331</v>
      </c>
      <c r="C18" s="35" t="s">
        <v>617</v>
      </c>
      <c r="D18" s="35" t="s">
        <v>664</v>
      </c>
      <c r="E18" s="18" t="s">
        <v>344</v>
      </c>
      <c r="F18" s="18" t="s">
        <v>20</v>
      </c>
      <c r="G18" s="20" t="s">
        <v>665</v>
      </c>
      <c r="H18" s="18" t="s">
        <v>33</v>
      </c>
      <c r="I18" s="18" t="s">
        <v>34</v>
      </c>
      <c r="J18" s="18" t="s">
        <v>34</v>
      </c>
      <c r="K18" s="18" t="s">
        <v>663</v>
      </c>
      <c r="L18" s="18" t="s">
        <v>617</v>
      </c>
    </row>
    <row r="19" spans="1:12" s="6" customFormat="1" ht="261.60000000000002" thickBot="1">
      <c r="A19" s="42" t="s">
        <v>623</v>
      </c>
      <c r="B19" s="43" t="s">
        <v>624</v>
      </c>
      <c r="C19" s="35" t="s">
        <v>617</v>
      </c>
      <c r="D19" s="28" t="s">
        <v>666</v>
      </c>
      <c r="E19" s="23" t="s">
        <v>19</v>
      </c>
      <c r="F19" s="23" t="s">
        <v>20</v>
      </c>
      <c r="G19" s="72" t="s">
        <v>667</v>
      </c>
      <c r="H19" s="23" t="s">
        <v>33</v>
      </c>
      <c r="I19" s="23" t="s">
        <v>34</v>
      </c>
      <c r="J19" s="23" t="s">
        <v>34</v>
      </c>
      <c r="K19" s="23" t="s">
        <v>27</v>
      </c>
      <c r="L19" s="32" t="s">
        <v>114</v>
      </c>
    </row>
    <row r="20" spans="1:12" s="6" customFormat="1" ht="135.94999999999999" thickBot="1">
      <c r="A20" s="44" t="s">
        <v>331</v>
      </c>
      <c r="B20" s="45" t="s">
        <v>331</v>
      </c>
      <c r="C20" s="35" t="s">
        <v>617</v>
      </c>
      <c r="D20" s="27" t="s">
        <v>668</v>
      </c>
      <c r="E20" s="18" t="s">
        <v>669</v>
      </c>
      <c r="F20" s="19" t="s">
        <v>670</v>
      </c>
      <c r="G20" s="20" t="s">
        <v>671</v>
      </c>
      <c r="H20" s="18" t="s">
        <v>33</v>
      </c>
      <c r="I20" s="18" t="s">
        <v>34</v>
      </c>
      <c r="J20" s="18" t="s">
        <v>34</v>
      </c>
      <c r="K20" s="18" t="s">
        <v>672</v>
      </c>
      <c r="L20" s="18" t="s">
        <v>617</v>
      </c>
    </row>
    <row r="21" spans="1:12" s="6" customFormat="1" ht="236.45" thickBot="1">
      <c r="A21" s="53" t="s">
        <v>331</v>
      </c>
      <c r="B21" s="55" t="s">
        <v>331</v>
      </c>
      <c r="C21" s="35" t="s">
        <v>617</v>
      </c>
      <c r="D21" s="57" t="s">
        <v>673</v>
      </c>
      <c r="E21" s="2" t="s">
        <v>19</v>
      </c>
      <c r="F21" s="2" t="s">
        <v>20</v>
      </c>
      <c r="G21" s="51" t="s">
        <v>674</v>
      </c>
      <c r="H21" s="2" t="s">
        <v>24</v>
      </c>
      <c r="I21" s="2" t="s">
        <v>59</v>
      </c>
      <c r="J21" s="51" t="s">
        <v>675</v>
      </c>
      <c r="K21" s="2" t="s">
        <v>601</v>
      </c>
      <c r="L21" s="2" t="s">
        <v>617</v>
      </c>
    </row>
  </sheetData>
  <sortState xmlns:xlrd2="http://schemas.microsoft.com/office/spreadsheetml/2017/richdata2" ref="A3:K17">
    <sortCondition ref="A3:A17"/>
  </sortState>
  <dataValidations count="1">
    <dataValidation type="list" allowBlank="1" showInputMessage="1" showErrorMessage="1" sqref="K4 K7" xr:uid="{DC81B2E9-8E91-49CB-96E8-5C18B8673DC3}">
      <formula1>$L$12:$L$22</formula1>
    </dataValidation>
  </dataValidations>
  <hyperlinks>
    <hyperlink ref="L4" r:id="rId1" xr:uid="{86417760-7204-4355-8D42-0E9D2FC85664}"/>
    <hyperlink ref="L10" r:id="rId2" xr:uid="{45909664-9D1E-4C50-B962-ACEBAC312F1F}"/>
    <hyperlink ref="L19" r:id="rId3" xr:uid="{4DF1AB65-E140-456A-81C4-EAE7DFBFF9C1}"/>
  </hyperlinks>
  <pageMargins left="0.7" right="0.7" top="0.75" bottom="0.75" header="0.3" footer="0.3"/>
  <pageSetup orientation="portrait"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c27858b-fb19-4d95-957b-e64c138c58be" xsi:nil="true"/>
    <lcf76f155ced4ddcb4097134ff3c332f xmlns="d10debd9-8f59-4dc4-9f76-0190002ec26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77E68FBAB976419CDB4EE1E972FE4E" ma:contentTypeVersion="17" ma:contentTypeDescription="Create a new document." ma:contentTypeScope="" ma:versionID="f6e5e9f56beb948b3c6f239ac15cb686">
  <xsd:schema xmlns:xsd="http://www.w3.org/2001/XMLSchema" xmlns:xs="http://www.w3.org/2001/XMLSchema" xmlns:p="http://schemas.microsoft.com/office/2006/metadata/properties" xmlns:ns2="d10debd9-8f59-4dc4-9f76-0190002ec26c" xmlns:ns3="6c27858b-fb19-4d95-957b-e64c138c58be" targetNamespace="http://schemas.microsoft.com/office/2006/metadata/properties" ma:root="true" ma:fieldsID="d758ad36b29306599c9674b0e59a2cbe" ns2:_="" ns3:_="">
    <xsd:import namespace="d10debd9-8f59-4dc4-9f76-0190002ec26c"/>
    <xsd:import namespace="6c27858b-fb19-4d95-957b-e64c138c58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0debd9-8f59-4dc4-9f76-0190002ec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45ee78-759b-4dc7-91d7-c8091fa0afa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7858b-fb19-4d95-957b-e64c138c58b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27f9449-8fdc-435c-9474-c7f549c0c4ec}" ma:internalName="TaxCatchAll" ma:showField="CatchAllData" ma:web="6c27858b-fb19-4d95-957b-e64c138c58be">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1C410-39AB-49A1-A95E-753E5CA0C4D7}"/>
</file>

<file path=customXml/itemProps2.xml><?xml version="1.0" encoding="utf-8"?>
<ds:datastoreItem xmlns:ds="http://schemas.openxmlformats.org/officeDocument/2006/customXml" ds:itemID="{95EB9103-FF3D-4F2B-A20A-0BE0C0F4BD19}"/>
</file>

<file path=customXml/itemProps3.xml><?xml version="1.0" encoding="utf-8"?>
<ds:datastoreItem xmlns:ds="http://schemas.openxmlformats.org/officeDocument/2006/customXml" ds:itemID="{A9810817-32E3-4E81-B45B-03714E0D83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Ballesteros</dc:creator>
  <cp:keywords/>
  <dc:description/>
  <cp:lastModifiedBy>Jennifer Ballesteros</cp:lastModifiedBy>
  <cp:revision/>
  <dcterms:created xsi:type="dcterms:W3CDTF">2022-05-23T17:32:57Z</dcterms:created>
  <dcterms:modified xsi:type="dcterms:W3CDTF">2023-10-25T14:16:17Z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0x010100A277E68FBAB976419CDB4EE1E972FE4E</vt:lpwstr>
  </property>
  <property fmtid="{D5CDD505-2E9C-101B-9397-08002B2CF9AE}" pid="3" name="MediaServiceImageTags">
    <vt:lpwstr/>
  </property>
</Properties>
</file>